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工作\"/>
    </mc:Choice>
  </mc:AlternateContent>
  <xr:revisionPtr revIDLastSave="0" documentId="8_{479B46F2-A52A-40B1-B31B-5BB7FB58DB1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公示（分数）" sheetId="1" r:id="rId1"/>
    <sheet name="公示（奖次）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4" i="1" l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<sst xmlns="http://schemas.openxmlformats.org/spreadsheetml/2006/main" count="221" uniqueCount="22">
  <si>
    <t>序号</t>
  </si>
  <si>
    <t>学号</t>
  </si>
  <si>
    <t>总分</t>
    <phoneticPr fontId="2" type="noConversion"/>
  </si>
  <si>
    <t>课程学习</t>
    <phoneticPr fontId="2" type="noConversion"/>
  </si>
  <si>
    <t>科研竞赛</t>
    <phoneticPr fontId="2" type="noConversion"/>
  </si>
  <si>
    <t>综合实践</t>
    <phoneticPr fontId="2" type="noConversion"/>
  </si>
  <si>
    <t>论文</t>
  </si>
  <si>
    <t>专利及软件著作权</t>
  </si>
  <si>
    <t>科研获奖</t>
  </si>
  <si>
    <t>创新竞赛</t>
  </si>
  <si>
    <t>社会工作</t>
  </si>
  <si>
    <t>文体表现</t>
    <phoneticPr fontId="2" type="noConversion"/>
  </si>
  <si>
    <t>集体活动</t>
    <phoneticPr fontId="2" type="noConversion"/>
  </si>
  <si>
    <t>大学习</t>
    <phoneticPr fontId="2" type="noConversion"/>
  </si>
  <si>
    <t>奖次</t>
  </si>
  <si>
    <t>一等</t>
  </si>
  <si>
    <t>二等</t>
  </si>
  <si>
    <t>三等</t>
  </si>
  <si>
    <t>四等</t>
  </si>
  <si>
    <t>三等</t>
    <phoneticPr fontId="1" type="noConversion"/>
  </si>
  <si>
    <t>二等</t>
    <phoneticPr fontId="1" type="noConversion"/>
  </si>
  <si>
    <t>学业奖降级处理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</si>
</sst>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WeChat%20Files/wxid_zsehyvnjr6mp22/FileStorage/File/2021-10/&#23398;&#19994;&#22870;&#23398;&#37329;&#20844;&#310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示（分数）"/>
      <sheetName val="公示（奖次）"/>
      <sheetName val="评审总表"/>
      <sheetName val="原始数据"/>
      <sheetName val="名额奖次"/>
    </sheetNames>
    <sheetDataSet>
      <sheetData sheetId="0"/>
      <sheetData sheetId="1"/>
      <sheetData sheetId="2">
        <row r="3">
          <cell r="A3">
            <v>1</v>
          </cell>
          <cell r="B3">
            <v>205311</v>
          </cell>
          <cell r="G3">
            <v>95.05</v>
          </cell>
          <cell r="H3">
            <v>85.18</v>
          </cell>
          <cell r="I3">
            <v>6.5</v>
          </cell>
          <cell r="J3">
            <v>2</v>
          </cell>
          <cell r="K3">
            <v>0</v>
          </cell>
          <cell r="L3">
            <v>0</v>
          </cell>
          <cell r="M3">
            <v>0</v>
          </cell>
          <cell r="N3">
            <v>0.5</v>
          </cell>
          <cell r="O3">
            <v>0.02</v>
          </cell>
          <cell r="P3">
            <v>0.85</v>
          </cell>
        </row>
        <row r="4">
          <cell r="A4">
            <v>2</v>
          </cell>
          <cell r="B4" t="str">
            <v>205254</v>
          </cell>
          <cell r="G4">
            <v>94.75</v>
          </cell>
          <cell r="H4">
            <v>81.56</v>
          </cell>
          <cell r="I4">
            <v>0</v>
          </cell>
          <cell r="J4">
            <v>0</v>
          </cell>
          <cell r="K4">
            <v>0</v>
          </cell>
          <cell r="L4">
            <v>7</v>
          </cell>
          <cell r="M4">
            <v>3</v>
          </cell>
          <cell r="N4">
            <v>1</v>
          </cell>
          <cell r="O4">
            <v>1.23</v>
          </cell>
          <cell r="P4">
            <v>0.96</v>
          </cell>
        </row>
        <row r="5">
          <cell r="A5">
            <v>3</v>
          </cell>
          <cell r="B5">
            <v>205409</v>
          </cell>
          <cell r="G5">
            <v>94.26</v>
          </cell>
          <cell r="H5">
            <v>80.31</v>
          </cell>
          <cell r="I5">
            <v>2.5</v>
          </cell>
          <cell r="J5">
            <v>0</v>
          </cell>
          <cell r="K5">
            <v>0</v>
          </cell>
          <cell r="L5">
            <v>10</v>
          </cell>
          <cell r="M5">
            <v>0</v>
          </cell>
          <cell r="N5">
            <v>0.5</v>
          </cell>
          <cell r="O5">
            <v>0</v>
          </cell>
          <cell r="P5">
            <v>0.95</v>
          </cell>
        </row>
        <row r="6">
          <cell r="A6">
            <v>4</v>
          </cell>
          <cell r="B6">
            <v>205416</v>
          </cell>
          <cell r="G6">
            <v>90.844999999999999</v>
          </cell>
          <cell r="H6">
            <v>81.83</v>
          </cell>
          <cell r="I6">
            <v>0</v>
          </cell>
          <cell r="J6">
            <v>0</v>
          </cell>
          <cell r="K6">
            <v>0</v>
          </cell>
          <cell r="L6">
            <v>3</v>
          </cell>
          <cell r="M6">
            <v>2.5499999999999998</v>
          </cell>
          <cell r="N6">
            <v>1.9</v>
          </cell>
          <cell r="O6">
            <v>0.51500000000000001</v>
          </cell>
          <cell r="P6">
            <v>1.05</v>
          </cell>
        </row>
        <row r="7">
          <cell r="A7">
            <v>5</v>
          </cell>
          <cell r="B7">
            <v>205439</v>
          </cell>
          <cell r="G7">
            <v>89.25</v>
          </cell>
          <cell r="H7">
            <v>80.47</v>
          </cell>
          <cell r="I7">
            <v>0</v>
          </cell>
          <cell r="J7">
            <v>0</v>
          </cell>
          <cell r="K7">
            <v>0</v>
          </cell>
          <cell r="L7">
            <v>4</v>
          </cell>
          <cell r="M7">
            <v>2.5</v>
          </cell>
          <cell r="N7">
            <v>1.2</v>
          </cell>
          <cell r="O7">
            <v>0.03</v>
          </cell>
          <cell r="P7">
            <v>1.05</v>
          </cell>
        </row>
        <row r="8">
          <cell r="A8">
            <v>6</v>
          </cell>
          <cell r="B8">
            <v>205394</v>
          </cell>
          <cell r="G8">
            <v>89.029999999999987</v>
          </cell>
          <cell r="H8">
            <v>82.82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2.97</v>
          </cell>
          <cell r="N8">
            <v>2</v>
          </cell>
          <cell r="O8">
            <v>0.19</v>
          </cell>
          <cell r="P8">
            <v>1.05</v>
          </cell>
        </row>
        <row r="9">
          <cell r="A9">
            <v>7</v>
          </cell>
          <cell r="B9">
            <v>205411</v>
          </cell>
          <cell r="G9">
            <v>88.94</v>
          </cell>
          <cell r="H9">
            <v>82.47</v>
          </cell>
          <cell r="I9">
            <v>0</v>
          </cell>
          <cell r="J9">
            <v>4</v>
          </cell>
          <cell r="K9">
            <v>0</v>
          </cell>
          <cell r="L9">
            <v>0</v>
          </cell>
          <cell r="M9">
            <v>0</v>
          </cell>
          <cell r="N9">
            <v>1.5</v>
          </cell>
          <cell r="O9">
            <v>0</v>
          </cell>
          <cell r="P9">
            <v>0.97</v>
          </cell>
        </row>
        <row r="10">
          <cell r="A10">
            <v>8</v>
          </cell>
          <cell r="B10">
            <v>205418</v>
          </cell>
          <cell r="G10">
            <v>88.76</v>
          </cell>
          <cell r="H10">
            <v>83.11</v>
          </cell>
          <cell r="I10">
            <v>0</v>
          </cell>
          <cell r="J10">
            <v>0</v>
          </cell>
          <cell r="K10">
            <v>0</v>
          </cell>
          <cell r="L10">
            <v>2</v>
          </cell>
          <cell r="M10">
            <v>1.7</v>
          </cell>
          <cell r="N10">
            <v>0.9</v>
          </cell>
          <cell r="O10">
            <v>0</v>
          </cell>
          <cell r="P10">
            <v>1.05</v>
          </cell>
        </row>
        <row r="11">
          <cell r="A11">
            <v>9</v>
          </cell>
          <cell r="B11">
            <v>205444</v>
          </cell>
          <cell r="G11">
            <v>88.52</v>
          </cell>
          <cell r="H11">
            <v>80.39</v>
          </cell>
          <cell r="I11">
            <v>0</v>
          </cell>
          <cell r="J11">
            <v>0</v>
          </cell>
          <cell r="K11">
            <v>0</v>
          </cell>
          <cell r="L11">
            <v>4</v>
          </cell>
          <cell r="M11">
            <v>2.5</v>
          </cell>
          <cell r="N11">
            <v>0.4</v>
          </cell>
          <cell r="O11">
            <v>0.18</v>
          </cell>
          <cell r="P11">
            <v>1.05</v>
          </cell>
        </row>
        <row r="12">
          <cell r="A12">
            <v>10</v>
          </cell>
          <cell r="B12" t="str">
            <v>205247</v>
          </cell>
          <cell r="G12">
            <v>88.090000000000018</v>
          </cell>
          <cell r="H12">
            <v>80.56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3</v>
          </cell>
          <cell r="N12">
            <v>1.2</v>
          </cell>
          <cell r="O12">
            <v>0.4</v>
          </cell>
          <cell r="P12">
            <v>0.93</v>
          </cell>
        </row>
        <row r="13">
          <cell r="A13">
            <v>11</v>
          </cell>
          <cell r="B13">
            <v>205414</v>
          </cell>
          <cell r="G13">
            <v>87.61</v>
          </cell>
          <cell r="H13">
            <v>80.86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2.5</v>
          </cell>
          <cell r="N13">
            <v>0.8</v>
          </cell>
          <cell r="O13">
            <v>0.4</v>
          </cell>
          <cell r="P13">
            <v>1.05</v>
          </cell>
        </row>
        <row r="14">
          <cell r="A14">
            <v>12</v>
          </cell>
          <cell r="B14">
            <v>205285</v>
          </cell>
          <cell r="G14">
            <v>87.49</v>
          </cell>
          <cell r="H14">
            <v>82.44</v>
          </cell>
          <cell r="I14">
            <v>0</v>
          </cell>
          <cell r="J14">
            <v>0</v>
          </cell>
          <cell r="K14">
            <v>0</v>
          </cell>
          <cell r="L14">
            <v>4</v>
          </cell>
          <cell r="M14">
            <v>0</v>
          </cell>
          <cell r="N14">
            <v>0</v>
          </cell>
          <cell r="O14">
            <v>0</v>
          </cell>
          <cell r="P14">
            <v>1.05</v>
          </cell>
        </row>
        <row r="15">
          <cell r="A15">
            <v>13</v>
          </cell>
          <cell r="B15">
            <v>205422</v>
          </cell>
          <cell r="G15">
            <v>87.48</v>
          </cell>
          <cell r="H15">
            <v>80.73</v>
          </cell>
          <cell r="I15">
            <v>0</v>
          </cell>
          <cell r="J15">
            <v>0</v>
          </cell>
          <cell r="K15">
            <v>0</v>
          </cell>
          <cell r="L15">
            <v>5</v>
          </cell>
          <cell r="M15">
            <v>0</v>
          </cell>
          <cell r="N15">
            <v>0.7</v>
          </cell>
          <cell r="O15">
            <v>0</v>
          </cell>
          <cell r="P15">
            <v>1.05</v>
          </cell>
        </row>
        <row r="16">
          <cell r="A16">
            <v>14</v>
          </cell>
          <cell r="B16">
            <v>205380</v>
          </cell>
          <cell r="G16">
            <v>87.22</v>
          </cell>
          <cell r="H16">
            <v>82.82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1.7</v>
          </cell>
          <cell r="N16">
            <v>0.4</v>
          </cell>
          <cell r="O16">
            <v>1.25</v>
          </cell>
          <cell r="P16">
            <v>1.05</v>
          </cell>
        </row>
        <row r="17">
          <cell r="A17">
            <v>15</v>
          </cell>
          <cell r="B17">
            <v>205318</v>
          </cell>
          <cell r="G17">
            <v>87.029999999999987</v>
          </cell>
          <cell r="H17">
            <v>81.319999999999993</v>
          </cell>
          <cell r="I17">
            <v>0</v>
          </cell>
          <cell r="J17">
            <v>0</v>
          </cell>
          <cell r="K17">
            <v>0</v>
          </cell>
          <cell r="L17">
            <v>4</v>
          </cell>
          <cell r="M17">
            <v>0</v>
          </cell>
          <cell r="N17">
            <v>1</v>
          </cell>
          <cell r="O17">
            <v>0</v>
          </cell>
          <cell r="P17">
            <v>0.71</v>
          </cell>
        </row>
        <row r="18">
          <cell r="A18">
            <v>16</v>
          </cell>
          <cell r="B18" t="str">
            <v>205260</v>
          </cell>
          <cell r="G18">
            <v>86.79</v>
          </cell>
          <cell r="H18">
            <v>79.650000000000006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0</v>
          </cell>
          <cell r="N18">
            <v>2</v>
          </cell>
          <cell r="O18">
            <v>0.09</v>
          </cell>
          <cell r="P18">
            <v>1.05</v>
          </cell>
        </row>
        <row r="19">
          <cell r="A19">
            <v>17</v>
          </cell>
          <cell r="B19" t="str">
            <v>205281</v>
          </cell>
          <cell r="G19">
            <v>86.33</v>
          </cell>
          <cell r="H19">
            <v>82.28</v>
          </cell>
          <cell r="I19">
            <v>0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1.05</v>
          </cell>
        </row>
        <row r="20">
          <cell r="A20">
            <v>18</v>
          </cell>
          <cell r="B20">
            <v>205351</v>
          </cell>
          <cell r="G20">
            <v>85.9</v>
          </cell>
          <cell r="H20">
            <v>83.9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1.5</v>
          </cell>
          <cell r="O20">
            <v>0</v>
          </cell>
          <cell r="P20">
            <v>0.5</v>
          </cell>
        </row>
        <row r="21">
          <cell r="A21">
            <v>19</v>
          </cell>
          <cell r="B21">
            <v>205341</v>
          </cell>
          <cell r="G21">
            <v>85.82</v>
          </cell>
          <cell r="H21">
            <v>81.77</v>
          </cell>
          <cell r="I21">
            <v>0</v>
          </cell>
          <cell r="J21">
            <v>0</v>
          </cell>
          <cell r="K21">
            <v>0</v>
          </cell>
          <cell r="L21">
            <v>3</v>
          </cell>
          <cell r="M21">
            <v>0</v>
          </cell>
          <cell r="N21">
            <v>0</v>
          </cell>
          <cell r="O21">
            <v>0</v>
          </cell>
          <cell r="P21">
            <v>1.05</v>
          </cell>
        </row>
        <row r="22">
          <cell r="A22">
            <v>20</v>
          </cell>
          <cell r="B22" t="str">
            <v>205282</v>
          </cell>
          <cell r="G22">
            <v>85.66</v>
          </cell>
          <cell r="H22">
            <v>82.45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2.2000000000000002</v>
          </cell>
          <cell r="N22">
            <v>0</v>
          </cell>
          <cell r="O22">
            <v>0.05</v>
          </cell>
          <cell r="P22">
            <v>0.96</v>
          </cell>
        </row>
        <row r="23">
          <cell r="A23">
            <v>21</v>
          </cell>
          <cell r="B23" t="str">
            <v>205265</v>
          </cell>
          <cell r="G23">
            <v>85.62</v>
          </cell>
          <cell r="H23">
            <v>80.28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1.2</v>
          </cell>
          <cell r="O23">
            <v>0.09</v>
          </cell>
          <cell r="P23">
            <v>1.05</v>
          </cell>
        </row>
        <row r="24">
          <cell r="A24">
            <v>22</v>
          </cell>
          <cell r="B24">
            <v>205395</v>
          </cell>
          <cell r="G24">
            <v>85.56</v>
          </cell>
          <cell r="H24">
            <v>84.11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0.4</v>
          </cell>
          <cell r="O24">
            <v>0</v>
          </cell>
          <cell r="P24">
            <v>1.05</v>
          </cell>
        </row>
        <row r="25">
          <cell r="A25">
            <v>23</v>
          </cell>
          <cell r="B25">
            <v>205292</v>
          </cell>
          <cell r="G25">
            <v>85.48</v>
          </cell>
          <cell r="H25">
            <v>82.37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</v>
          </cell>
          <cell r="O25">
            <v>0.06</v>
          </cell>
          <cell r="P25">
            <v>1.05</v>
          </cell>
        </row>
        <row r="26">
          <cell r="A26">
            <v>24</v>
          </cell>
          <cell r="B26" t="str">
            <v>205278</v>
          </cell>
          <cell r="G26">
            <v>85.259999999999991</v>
          </cell>
          <cell r="H26">
            <v>80.709999999999994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2</v>
          </cell>
          <cell r="O26">
            <v>0.5</v>
          </cell>
          <cell r="P26">
            <v>1.05</v>
          </cell>
        </row>
        <row r="27">
          <cell r="A27">
            <v>25</v>
          </cell>
          <cell r="B27" t="str">
            <v>205257</v>
          </cell>
          <cell r="G27">
            <v>85.149999999999991</v>
          </cell>
          <cell r="H27">
            <v>84.1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1.05</v>
          </cell>
        </row>
        <row r="28">
          <cell r="A28">
            <v>26</v>
          </cell>
          <cell r="B28">
            <v>205303</v>
          </cell>
          <cell r="G28">
            <v>85.13</v>
          </cell>
          <cell r="H28">
            <v>80.75</v>
          </cell>
          <cell r="I28">
            <v>0</v>
          </cell>
          <cell r="J28">
            <v>0</v>
          </cell>
          <cell r="K28">
            <v>0</v>
          </cell>
          <cell r="L28">
            <v>3</v>
          </cell>
          <cell r="M28">
            <v>0</v>
          </cell>
          <cell r="N28">
            <v>0</v>
          </cell>
          <cell r="O28">
            <v>0.33</v>
          </cell>
          <cell r="P28">
            <v>1.05</v>
          </cell>
        </row>
        <row r="29">
          <cell r="A29">
            <v>27</v>
          </cell>
          <cell r="B29">
            <v>205388</v>
          </cell>
          <cell r="G29">
            <v>85.089999999999989</v>
          </cell>
          <cell r="H29">
            <v>80.83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2</v>
          </cell>
          <cell r="O29">
            <v>0.21</v>
          </cell>
          <cell r="P29">
            <v>1.05</v>
          </cell>
        </row>
        <row r="30">
          <cell r="A30">
            <v>28</v>
          </cell>
          <cell r="B30">
            <v>205398</v>
          </cell>
          <cell r="G30">
            <v>85.07</v>
          </cell>
          <cell r="H30">
            <v>82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</v>
          </cell>
          <cell r="O30">
            <v>0.1</v>
          </cell>
          <cell r="P30">
            <v>0.97</v>
          </cell>
        </row>
        <row r="31">
          <cell r="A31">
            <v>29</v>
          </cell>
          <cell r="B31">
            <v>205381</v>
          </cell>
          <cell r="G31">
            <v>84.919999999999987</v>
          </cell>
          <cell r="H31">
            <v>83.74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0.2</v>
          </cell>
          <cell r="O31">
            <v>0.02</v>
          </cell>
          <cell r="P31">
            <v>0.96</v>
          </cell>
        </row>
        <row r="32">
          <cell r="A32">
            <v>30</v>
          </cell>
          <cell r="B32">
            <v>205402</v>
          </cell>
          <cell r="G32">
            <v>84.710000000000008</v>
          </cell>
          <cell r="H32">
            <v>80.37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1.7</v>
          </cell>
          <cell r="N32">
            <v>0.9</v>
          </cell>
          <cell r="O32">
            <v>0.69</v>
          </cell>
          <cell r="P32">
            <v>1.05</v>
          </cell>
        </row>
        <row r="33">
          <cell r="A33">
            <v>31</v>
          </cell>
          <cell r="B33">
            <v>205328</v>
          </cell>
          <cell r="G33">
            <v>84.490000000000009</v>
          </cell>
          <cell r="H33">
            <v>79.59</v>
          </cell>
          <cell r="I33">
            <v>0</v>
          </cell>
          <cell r="J33">
            <v>0</v>
          </cell>
          <cell r="K33">
            <v>0</v>
          </cell>
          <cell r="L33">
            <v>2</v>
          </cell>
          <cell r="M33">
            <v>2</v>
          </cell>
          <cell r="N33">
            <v>0</v>
          </cell>
          <cell r="O33">
            <v>0</v>
          </cell>
          <cell r="P33">
            <v>0.9</v>
          </cell>
        </row>
        <row r="34">
          <cell r="A34">
            <v>32</v>
          </cell>
          <cell r="B34" t="str">
            <v>205253</v>
          </cell>
          <cell r="G34">
            <v>84.44</v>
          </cell>
          <cell r="H34">
            <v>82.39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</v>
          </cell>
          <cell r="O34">
            <v>0</v>
          </cell>
          <cell r="P34">
            <v>1.05</v>
          </cell>
        </row>
        <row r="35">
          <cell r="A35">
            <v>33</v>
          </cell>
          <cell r="B35">
            <v>205368</v>
          </cell>
          <cell r="G35">
            <v>84.389999999999986</v>
          </cell>
          <cell r="H35">
            <v>79.239999999999995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</v>
          </cell>
          <cell r="N35">
            <v>2</v>
          </cell>
          <cell r="O35">
            <v>0.1</v>
          </cell>
          <cell r="P35">
            <v>1.05</v>
          </cell>
        </row>
        <row r="36">
          <cell r="A36">
            <v>34</v>
          </cell>
          <cell r="B36">
            <v>205348</v>
          </cell>
          <cell r="G36">
            <v>84.279999999999987</v>
          </cell>
          <cell r="H36">
            <v>77.56</v>
          </cell>
          <cell r="I36">
            <v>0</v>
          </cell>
          <cell r="J36">
            <v>0</v>
          </cell>
          <cell r="K36">
            <v>0</v>
          </cell>
          <cell r="L36">
            <v>5</v>
          </cell>
          <cell r="M36">
            <v>0</v>
          </cell>
          <cell r="N36">
            <v>0.6</v>
          </cell>
          <cell r="O36">
            <v>7.0000000000000007E-2</v>
          </cell>
          <cell r="P36">
            <v>1.05</v>
          </cell>
        </row>
        <row r="37">
          <cell r="A37">
            <v>35</v>
          </cell>
          <cell r="B37">
            <v>205352</v>
          </cell>
          <cell r="G37">
            <v>84.21</v>
          </cell>
          <cell r="H37">
            <v>82.39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0</v>
          </cell>
          <cell r="P37">
            <v>0.82</v>
          </cell>
        </row>
        <row r="38">
          <cell r="A38">
            <v>36</v>
          </cell>
          <cell r="B38" t="str">
            <v>205255</v>
          </cell>
          <cell r="G38">
            <v>84.17</v>
          </cell>
          <cell r="H38">
            <v>81.06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</v>
          </cell>
          <cell r="O38">
            <v>0.06</v>
          </cell>
          <cell r="P38">
            <v>1.05</v>
          </cell>
        </row>
        <row r="39">
          <cell r="A39">
            <v>37</v>
          </cell>
          <cell r="B39">
            <v>205397</v>
          </cell>
          <cell r="G39">
            <v>84.12</v>
          </cell>
          <cell r="H39">
            <v>79.67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2.5</v>
          </cell>
          <cell r="N39">
            <v>0.9</v>
          </cell>
          <cell r="O39">
            <v>0</v>
          </cell>
          <cell r="P39">
            <v>1.05</v>
          </cell>
        </row>
        <row r="40">
          <cell r="A40">
            <v>38</v>
          </cell>
          <cell r="B40">
            <v>205336</v>
          </cell>
          <cell r="G40">
            <v>84.08</v>
          </cell>
          <cell r="H40">
            <v>82.28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0.7</v>
          </cell>
          <cell r="O40">
            <v>0.05</v>
          </cell>
          <cell r="P40">
            <v>1.05</v>
          </cell>
        </row>
        <row r="41">
          <cell r="A41">
            <v>39</v>
          </cell>
          <cell r="B41" t="str">
            <v>205280</v>
          </cell>
          <cell r="G41">
            <v>83.97</v>
          </cell>
          <cell r="H41">
            <v>82.61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0.4</v>
          </cell>
          <cell r="O41">
            <v>0</v>
          </cell>
          <cell r="P41">
            <v>0.96</v>
          </cell>
        </row>
        <row r="42">
          <cell r="A42">
            <v>40</v>
          </cell>
          <cell r="B42" t="str">
            <v>205244</v>
          </cell>
          <cell r="G42">
            <v>83.95</v>
          </cell>
          <cell r="H42">
            <v>82.82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0.2</v>
          </cell>
          <cell r="O42">
            <v>0</v>
          </cell>
          <cell r="P42">
            <v>0.93</v>
          </cell>
        </row>
        <row r="43">
          <cell r="A43">
            <v>41</v>
          </cell>
          <cell r="B43">
            <v>205361</v>
          </cell>
          <cell r="G43">
            <v>83.669999999999987</v>
          </cell>
          <cell r="H43">
            <v>81.349999999999994</v>
          </cell>
          <cell r="I43">
            <v>1.5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0.21</v>
          </cell>
          <cell r="P43">
            <v>0.61</v>
          </cell>
        </row>
        <row r="44">
          <cell r="A44">
            <v>42</v>
          </cell>
          <cell r="B44" t="str">
            <v>205256</v>
          </cell>
          <cell r="G44">
            <v>83.63</v>
          </cell>
          <cell r="H44">
            <v>81.56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  <cell r="O44">
            <v>0.02</v>
          </cell>
          <cell r="P44">
            <v>1.05</v>
          </cell>
        </row>
        <row r="45">
          <cell r="A45">
            <v>43</v>
          </cell>
          <cell r="B45" t="str">
            <v>205273</v>
          </cell>
          <cell r="G45">
            <v>83.59</v>
          </cell>
          <cell r="H45">
            <v>81.28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1.2</v>
          </cell>
          <cell r="O45">
            <v>0.06</v>
          </cell>
          <cell r="P45">
            <v>1.05</v>
          </cell>
        </row>
        <row r="46">
          <cell r="A46">
            <v>44</v>
          </cell>
          <cell r="B46">
            <v>205389</v>
          </cell>
          <cell r="G46">
            <v>83.58</v>
          </cell>
          <cell r="H46">
            <v>82.44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0.09</v>
          </cell>
          <cell r="P46">
            <v>1.05</v>
          </cell>
        </row>
        <row r="47">
          <cell r="A47">
            <v>45</v>
          </cell>
          <cell r="B47">
            <v>205432</v>
          </cell>
          <cell r="G47">
            <v>83.55</v>
          </cell>
          <cell r="H47">
            <v>79.06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1.6</v>
          </cell>
          <cell r="O47">
            <v>0</v>
          </cell>
          <cell r="P47">
            <v>0.89</v>
          </cell>
        </row>
        <row r="48">
          <cell r="A48">
            <v>46</v>
          </cell>
          <cell r="B48">
            <v>205423</v>
          </cell>
          <cell r="G48">
            <v>83.53</v>
          </cell>
          <cell r="H48">
            <v>81.28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1.2</v>
          </cell>
          <cell r="O48">
            <v>0</v>
          </cell>
          <cell r="P48">
            <v>1.05</v>
          </cell>
        </row>
        <row r="49">
          <cell r="A49">
            <v>47</v>
          </cell>
          <cell r="B49" t="str">
            <v>205263</v>
          </cell>
          <cell r="G49">
            <v>83.49</v>
          </cell>
          <cell r="H49">
            <v>82.44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1.05</v>
          </cell>
        </row>
        <row r="50">
          <cell r="A50">
            <v>48</v>
          </cell>
          <cell r="B50">
            <v>205404</v>
          </cell>
          <cell r="G50">
            <v>83.45</v>
          </cell>
          <cell r="H50">
            <v>80.94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1.2</v>
          </cell>
          <cell r="N50">
            <v>0.2</v>
          </cell>
          <cell r="O50">
            <v>0.06</v>
          </cell>
          <cell r="P50">
            <v>1.05</v>
          </cell>
        </row>
        <row r="51">
          <cell r="A51">
            <v>49</v>
          </cell>
          <cell r="B51">
            <v>205299</v>
          </cell>
          <cell r="G51">
            <v>83.360000000000014</v>
          </cell>
          <cell r="H51">
            <v>79.06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2.4</v>
          </cell>
          <cell r="N51">
            <v>0</v>
          </cell>
          <cell r="O51">
            <v>0</v>
          </cell>
          <cell r="P51">
            <v>0.9</v>
          </cell>
        </row>
        <row r="52">
          <cell r="A52">
            <v>50</v>
          </cell>
          <cell r="B52">
            <v>205345</v>
          </cell>
          <cell r="G52">
            <v>83.22999999999999</v>
          </cell>
          <cell r="H52">
            <v>79.94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</v>
          </cell>
          <cell r="O52">
            <v>0.24</v>
          </cell>
          <cell r="P52">
            <v>1.05</v>
          </cell>
        </row>
        <row r="53">
          <cell r="A53">
            <v>51</v>
          </cell>
          <cell r="B53">
            <v>205300</v>
          </cell>
          <cell r="G53">
            <v>83.199999999999989</v>
          </cell>
          <cell r="H53">
            <v>80.94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0.21</v>
          </cell>
          <cell r="P53">
            <v>1.05</v>
          </cell>
        </row>
        <row r="54">
          <cell r="A54">
            <v>52</v>
          </cell>
          <cell r="B54">
            <v>205378</v>
          </cell>
          <cell r="G54">
            <v>83</v>
          </cell>
          <cell r="H54">
            <v>82.21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0.79</v>
          </cell>
        </row>
        <row r="55">
          <cell r="A55">
            <v>53</v>
          </cell>
          <cell r="B55">
            <v>205327</v>
          </cell>
          <cell r="G55">
            <v>82.95</v>
          </cell>
          <cell r="H55">
            <v>82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0.06</v>
          </cell>
          <cell r="P55">
            <v>0.89</v>
          </cell>
        </row>
        <row r="56">
          <cell r="A56">
            <v>54</v>
          </cell>
          <cell r="B56">
            <v>205373</v>
          </cell>
          <cell r="G56">
            <v>82.95</v>
          </cell>
          <cell r="H56">
            <v>78.59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1.7</v>
          </cell>
          <cell r="N56">
            <v>0.7</v>
          </cell>
          <cell r="O56">
            <v>1.21</v>
          </cell>
          <cell r="P56">
            <v>0.75</v>
          </cell>
        </row>
        <row r="57">
          <cell r="A57">
            <v>55</v>
          </cell>
          <cell r="B57">
            <v>205401</v>
          </cell>
          <cell r="G57">
            <v>82.91</v>
          </cell>
          <cell r="H57">
            <v>80.86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</v>
          </cell>
          <cell r="O57">
            <v>0</v>
          </cell>
          <cell r="P57">
            <v>1.05</v>
          </cell>
        </row>
        <row r="58">
          <cell r="A58">
            <v>56</v>
          </cell>
          <cell r="B58">
            <v>205296</v>
          </cell>
          <cell r="G58">
            <v>82.89</v>
          </cell>
          <cell r="H58">
            <v>82.1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0.79</v>
          </cell>
        </row>
        <row r="59">
          <cell r="A59">
            <v>57</v>
          </cell>
          <cell r="B59">
            <v>205309</v>
          </cell>
          <cell r="G59">
            <v>82.77000000000001</v>
          </cell>
          <cell r="H59">
            <v>81.59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0.39</v>
          </cell>
          <cell r="P59">
            <v>0.79</v>
          </cell>
        </row>
        <row r="60">
          <cell r="A60">
            <v>58</v>
          </cell>
          <cell r="B60">
            <v>205330</v>
          </cell>
          <cell r="G60">
            <v>82.72</v>
          </cell>
          <cell r="H60">
            <v>77.849999999999994</v>
          </cell>
          <cell r="I60">
            <v>0</v>
          </cell>
          <cell r="J60">
            <v>0</v>
          </cell>
          <cell r="K60">
            <v>0</v>
          </cell>
          <cell r="L60">
            <v>4</v>
          </cell>
          <cell r="M60">
            <v>0</v>
          </cell>
          <cell r="N60">
            <v>0</v>
          </cell>
          <cell r="O60">
            <v>0</v>
          </cell>
          <cell r="P60">
            <v>0.87</v>
          </cell>
        </row>
        <row r="61">
          <cell r="A61">
            <v>59</v>
          </cell>
          <cell r="B61" t="str">
            <v>205261</v>
          </cell>
          <cell r="G61">
            <v>82.5</v>
          </cell>
          <cell r="H61">
            <v>79.25</v>
          </cell>
          <cell r="I61">
            <v>0</v>
          </cell>
          <cell r="J61">
            <v>0</v>
          </cell>
          <cell r="K61">
            <v>0</v>
          </cell>
          <cell r="L61">
            <v>2</v>
          </cell>
          <cell r="M61">
            <v>0</v>
          </cell>
          <cell r="N61">
            <v>0.2</v>
          </cell>
          <cell r="O61">
            <v>0</v>
          </cell>
          <cell r="P61">
            <v>1.05</v>
          </cell>
        </row>
        <row r="62">
          <cell r="A62">
            <v>60</v>
          </cell>
          <cell r="B62">
            <v>205419</v>
          </cell>
          <cell r="G62">
            <v>82.41</v>
          </cell>
          <cell r="H62">
            <v>80.739999999999995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0.7</v>
          </cell>
          <cell r="O62">
            <v>0</v>
          </cell>
          <cell r="P62">
            <v>0.97</v>
          </cell>
        </row>
        <row r="63">
          <cell r="A63">
            <v>61</v>
          </cell>
          <cell r="B63">
            <v>205406</v>
          </cell>
          <cell r="G63">
            <v>82.39</v>
          </cell>
          <cell r="H63">
            <v>79.5</v>
          </cell>
          <cell r="I63">
            <v>0</v>
          </cell>
          <cell r="J63">
            <v>0</v>
          </cell>
          <cell r="K63">
            <v>0</v>
          </cell>
          <cell r="L63">
            <v>2</v>
          </cell>
          <cell r="M63">
            <v>0</v>
          </cell>
          <cell r="N63">
            <v>0</v>
          </cell>
          <cell r="O63">
            <v>0</v>
          </cell>
          <cell r="P63">
            <v>0.89</v>
          </cell>
        </row>
        <row r="64">
          <cell r="A64">
            <v>62</v>
          </cell>
          <cell r="B64" t="str">
            <v>205277</v>
          </cell>
          <cell r="G64">
            <v>82.289999999999992</v>
          </cell>
          <cell r="H64">
            <v>80.239999999999995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</v>
          </cell>
          <cell r="O64">
            <v>0</v>
          </cell>
          <cell r="P64">
            <v>1.05</v>
          </cell>
        </row>
        <row r="65">
          <cell r="A65">
            <v>63</v>
          </cell>
          <cell r="B65">
            <v>205366</v>
          </cell>
          <cell r="G65">
            <v>82.17</v>
          </cell>
          <cell r="H65">
            <v>81.67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0.2</v>
          </cell>
          <cell r="O65">
            <v>0</v>
          </cell>
          <cell r="P65">
            <v>0.3</v>
          </cell>
        </row>
        <row r="66">
          <cell r="A66">
            <v>64</v>
          </cell>
          <cell r="B66" t="str">
            <v>205251</v>
          </cell>
          <cell r="G66">
            <v>82.16</v>
          </cell>
          <cell r="H66">
            <v>80.11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0.9</v>
          </cell>
          <cell r="O66">
            <v>0.1</v>
          </cell>
          <cell r="P66">
            <v>1.05</v>
          </cell>
        </row>
        <row r="67">
          <cell r="A67">
            <v>65</v>
          </cell>
          <cell r="B67" t="str">
            <v>205259</v>
          </cell>
          <cell r="G67">
            <v>82.12</v>
          </cell>
          <cell r="H67">
            <v>80.67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0.4</v>
          </cell>
          <cell r="O67">
            <v>0</v>
          </cell>
          <cell r="P67">
            <v>1.05</v>
          </cell>
        </row>
        <row r="68">
          <cell r="A68">
            <v>66</v>
          </cell>
          <cell r="B68" t="str">
            <v>205283</v>
          </cell>
          <cell r="G68">
            <v>82.039999999999992</v>
          </cell>
          <cell r="H68">
            <v>81.22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0.82</v>
          </cell>
        </row>
        <row r="69">
          <cell r="A69">
            <v>67</v>
          </cell>
          <cell r="B69" t="str">
            <v>205268</v>
          </cell>
          <cell r="G69">
            <v>82.03</v>
          </cell>
          <cell r="H69">
            <v>80.17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0.9</v>
          </cell>
          <cell r="O69">
            <v>0</v>
          </cell>
          <cell r="P69">
            <v>0.96</v>
          </cell>
        </row>
        <row r="70">
          <cell r="A70">
            <v>68</v>
          </cell>
          <cell r="B70">
            <v>205413</v>
          </cell>
          <cell r="G70">
            <v>81.97999999999999</v>
          </cell>
          <cell r="H70">
            <v>77.41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2.5</v>
          </cell>
          <cell r="N70">
            <v>1.1000000000000001</v>
          </cell>
          <cell r="O70">
            <v>0</v>
          </cell>
          <cell r="P70">
            <v>0.97</v>
          </cell>
        </row>
        <row r="71">
          <cell r="A71">
            <v>69</v>
          </cell>
          <cell r="B71">
            <v>205323</v>
          </cell>
          <cell r="G71">
            <v>81.95</v>
          </cell>
          <cell r="H71">
            <v>81.06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0.06</v>
          </cell>
          <cell r="P71">
            <v>0.83</v>
          </cell>
        </row>
        <row r="72">
          <cell r="A72">
            <v>70</v>
          </cell>
          <cell r="B72">
            <v>205370</v>
          </cell>
          <cell r="G72">
            <v>81.940000000000012</v>
          </cell>
          <cell r="H72">
            <v>81.06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0.2</v>
          </cell>
          <cell r="O72">
            <v>0</v>
          </cell>
          <cell r="P72">
            <v>0.68</v>
          </cell>
        </row>
        <row r="73">
          <cell r="A73">
            <v>71</v>
          </cell>
          <cell r="B73">
            <v>205298</v>
          </cell>
          <cell r="G73">
            <v>81.899999999999991</v>
          </cell>
          <cell r="H73">
            <v>76.94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2</v>
          </cell>
          <cell r="O73">
            <v>0</v>
          </cell>
          <cell r="P73">
            <v>0.96</v>
          </cell>
        </row>
        <row r="74">
          <cell r="A74">
            <v>72</v>
          </cell>
          <cell r="B74">
            <v>205297</v>
          </cell>
          <cell r="G74">
            <v>81.820000000000007</v>
          </cell>
          <cell r="H74">
            <v>80.260000000000005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1.2</v>
          </cell>
          <cell r="N74">
            <v>0.2</v>
          </cell>
          <cell r="O74">
            <v>0.06</v>
          </cell>
          <cell r="P74">
            <v>0.1</v>
          </cell>
        </row>
        <row r="75">
          <cell r="A75">
            <v>73</v>
          </cell>
          <cell r="B75">
            <v>205315</v>
          </cell>
          <cell r="G75">
            <v>81.800000000000011</v>
          </cell>
          <cell r="H75">
            <v>80.12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0.7</v>
          </cell>
          <cell r="O75">
            <v>0</v>
          </cell>
          <cell r="P75">
            <v>0.98</v>
          </cell>
        </row>
        <row r="76">
          <cell r="A76">
            <v>74</v>
          </cell>
          <cell r="B76">
            <v>205338</v>
          </cell>
          <cell r="G76">
            <v>81.77000000000001</v>
          </cell>
          <cell r="H76">
            <v>77.56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1.2</v>
          </cell>
          <cell r="N76">
            <v>2</v>
          </cell>
          <cell r="O76">
            <v>0.06</v>
          </cell>
          <cell r="P76">
            <v>0.95</v>
          </cell>
        </row>
        <row r="77">
          <cell r="A77">
            <v>75</v>
          </cell>
          <cell r="B77" t="str">
            <v>205275</v>
          </cell>
          <cell r="G77">
            <v>81.75</v>
          </cell>
          <cell r="H77">
            <v>79.78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0.9</v>
          </cell>
          <cell r="O77">
            <v>0.02</v>
          </cell>
          <cell r="P77">
            <v>1.05</v>
          </cell>
        </row>
        <row r="78">
          <cell r="A78">
            <v>76</v>
          </cell>
          <cell r="B78">
            <v>205425</v>
          </cell>
          <cell r="G78">
            <v>81.680000000000007</v>
          </cell>
          <cell r="H78">
            <v>80.78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0.9</v>
          </cell>
        </row>
        <row r="79">
          <cell r="A79">
            <v>77</v>
          </cell>
          <cell r="B79">
            <v>205320</v>
          </cell>
          <cell r="G79">
            <v>81.67</v>
          </cell>
          <cell r="H79">
            <v>80.39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0.2</v>
          </cell>
          <cell r="O79">
            <v>0.03</v>
          </cell>
          <cell r="P79">
            <v>1.05</v>
          </cell>
        </row>
        <row r="80">
          <cell r="A80">
            <v>78</v>
          </cell>
          <cell r="B80">
            <v>205363</v>
          </cell>
          <cell r="G80">
            <v>81.649999999999991</v>
          </cell>
          <cell r="H80">
            <v>80.83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0.82</v>
          </cell>
        </row>
        <row r="81">
          <cell r="A81">
            <v>79</v>
          </cell>
          <cell r="B81" t="str">
            <v>205250</v>
          </cell>
          <cell r="G81">
            <v>81.64</v>
          </cell>
          <cell r="H81">
            <v>80.39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0.2</v>
          </cell>
          <cell r="O81">
            <v>0</v>
          </cell>
          <cell r="P81">
            <v>1.05</v>
          </cell>
        </row>
        <row r="82">
          <cell r="A82">
            <v>80</v>
          </cell>
          <cell r="B82">
            <v>205386</v>
          </cell>
          <cell r="G82">
            <v>81.64</v>
          </cell>
          <cell r="H82">
            <v>80.5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0.09</v>
          </cell>
          <cell r="P82">
            <v>1.05</v>
          </cell>
        </row>
        <row r="83">
          <cell r="A83">
            <v>81</v>
          </cell>
          <cell r="B83">
            <v>205392</v>
          </cell>
          <cell r="G83">
            <v>81.63</v>
          </cell>
          <cell r="H83">
            <v>79.55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</v>
          </cell>
          <cell r="O83">
            <v>0.03</v>
          </cell>
          <cell r="P83">
            <v>1.05</v>
          </cell>
        </row>
        <row r="84">
          <cell r="A84">
            <v>82</v>
          </cell>
          <cell r="B84">
            <v>205446</v>
          </cell>
          <cell r="G84">
            <v>81.61</v>
          </cell>
          <cell r="H84">
            <v>80.56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1.05</v>
          </cell>
        </row>
        <row r="85">
          <cell r="A85">
            <v>83</v>
          </cell>
          <cell r="B85" t="str">
            <v>205276</v>
          </cell>
          <cell r="G85">
            <v>81.509999999999991</v>
          </cell>
          <cell r="H85">
            <v>78.44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1.6</v>
          </cell>
          <cell r="O85">
            <v>0.42</v>
          </cell>
          <cell r="P85">
            <v>1.05</v>
          </cell>
        </row>
        <row r="86">
          <cell r="A86">
            <v>84</v>
          </cell>
          <cell r="B86">
            <v>205424</v>
          </cell>
          <cell r="G86">
            <v>81.489999999999995</v>
          </cell>
          <cell r="H86">
            <v>80.44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1.05</v>
          </cell>
        </row>
        <row r="87">
          <cell r="A87">
            <v>85</v>
          </cell>
          <cell r="B87">
            <v>205302</v>
          </cell>
          <cell r="G87">
            <v>81.47</v>
          </cell>
          <cell r="H87">
            <v>80.28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0.2</v>
          </cell>
          <cell r="O87">
            <v>0.03</v>
          </cell>
          <cell r="P87">
            <v>0.96</v>
          </cell>
        </row>
        <row r="88">
          <cell r="A88">
            <v>86</v>
          </cell>
          <cell r="B88">
            <v>205362</v>
          </cell>
          <cell r="G88">
            <v>81.400000000000006</v>
          </cell>
          <cell r="H88">
            <v>80.45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0.95</v>
          </cell>
        </row>
        <row r="89">
          <cell r="A89">
            <v>87</v>
          </cell>
          <cell r="B89">
            <v>205435</v>
          </cell>
          <cell r="G89">
            <v>81.38000000000001</v>
          </cell>
          <cell r="H89">
            <v>80.290000000000006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0.2</v>
          </cell>
          <cell r="O89">
            <v>0</v>
          </cell>
          <cell r="P89">
            <v>0.89</v>
          </cell>
        </row>
        <row r="90">
          <cell r="A90">
            <v>88</v>
          </cell>
          <cell r="B90">
            <v>205306</v>
          </cell>
          <cell r="G90">
            <v>81.37</v>
          </cell>
          <cell r="H90">
            <v>81.06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0.2</v>
          </cell>
          <cell r="O90">
            <v>0</v>
          </cell>
          <cell r="P90">
            <v>0.11</v>
          </cell>
        </row>
        <row r="91">
          <cell r="A91">
            <v>89</v>
          </cell>
          <cell r="B91">
            <v>205321</v>
          </cell>
          <cell r="G91">
            <v>81.350000000000009</v>
          </cell>
          <cell r="H91">
            <v>78.900000000000006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1.4</v>
          </cell>
          <cell r="O91">
            <v>0</v>
          </cell>
          <cell r="P91">
            <v>1.05</v>
          </cell>
        </row>
        <row r="92">
          <cell r="A92">
            <v>90</v>
          </cell>
          <cell r="B92">
            <v>205415</v>
          </cell>
          <cell r="G92">
            <v>81.34</v>
          </cell>
          <cell r="H92">
            <v>79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1.5</v>
          </cell>
          <cell r="O92">
            <v>0</v>
          </cell>
          <cell r="P92">
            <v>0.84</v>
          </cell>
        </row>
        <row r="93">
          <cell r="A93">
            <v>91</v>
          </cell>
          <cell r="B93">
            <v>205379</v>
          </cell>
          <cell r="G93">
            <v>81.319999999999993</v>
          </cell>
          <cell r="H93">
            <v>80.5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0.82</v>
          </cell>
        </row>
        <row r="94">
          <cell r="A94">
            <v>92</v>
          </cell>
          <cell r="B94">
            <v>205354</v>
          </cell>
          <cell r="G94">
            <v>81.23</v>
          </cell>
          <cell r="H94">
            <v>77.89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</v>
          </cell>
          <cell r="N94">
            <v>0.7</v>
          </cell>
          <cell r="O94">
            <v>0</v>
          </cell>
          <cell r="P94">
            <v>0.64</v>
          </cell>
        </row>
        <row r="95">
          <cell r="A95">
            <v>93</v>
          </cell>
          <cell r="B95">
            <v>205322</v>
          </cell>
          <cell r="G95">
            <v>81.099999999999994</v>
          </cell>
          <cell r="H95">
            <v>80.28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0.82</v>
          </cell>
        </row>
        <row r="96">
          <cell r="A96">
            <v>94</v>
          </cell>
          <cell r="B96">
            <v>205355</v>
          </cell>
          <cell r="G96">
            <v>81.070000000000007</v>
          </cell>
          <cell r="H96">
            <v>80.12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0.2</v>
          </cell>
          <cell r="O96">
            <v>0</v>
          </cell>
          <cell r="P96">
            <v>0.75</v>
          </cell>
        </row>
        <row r="97">
          <cell r="A97">
            <v>95</v>
          </cell>
          <cell r="B97">
            <v>205428</v>
          </cell>
          <cell r="G97">
            <v>81.050000000000011</v>
          </cell>
          <cell r="H97">
            <v>79.900000000000006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0.2</v>
          </cell>
          <cell r="O97">
            <v>0</v>
          </cell>
          <cell r="P97">
            <v>0.95</v>
          </cell>
        </row>
        <row r="98">
          <cell r="A98">
            <v>96</v>
          </cell>
          <cell r="B98">
            <v>205284</v>
          </cell>
          <cell r="G98">
            <v>81.05</v>
          </cell>
          <cell r="H98">
            <v>78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2</v>
          </cell>
          <cell r="O98">
            <v>0</v>
          </cell>
          <cell r="P98">
            <v>1.05</v>
          </cell>
        </row>
        <row r="99">
          <cell r="A99">
            <v>97</v>
          </cell>
          <cell r="B99">
            <v>205399</v>
          </cell>
          <cell r="G99">
            <v>81.03</v>
          </cell>
          <cell r="H99">
            <v>80.11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0.92</v>
          </cell>
        </row>
        <row r="100">
          <cell r="A100">
            <v>98</v>
          </cell>
          <cell r="B100">
            <v>205400</v>
          </cell>
          <cell r="G100">
            <v>80.989999999999995</v>
          </cell>
          <cell r="H100">
            <v>78.44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0.5</v>
          </cell>
          <cell r="O100">
            <v>0</v>
          </cell>
          <cell r="P100">
            <v>1.05</v>
          </cell>
        </row>
        <row r="101">
          <cell r="A101">
            <v>99</v>
          </cell>
          <cell r="B101">
            <v>205417</v>
          </cell>
          <cell r="G101">
            <v>80.930000000000007</v>
          </cell>
          <cell r="H101">
            <v>78.760000000000005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1.5</v>
          </cell>
          <cell r="O101">
            <v>0</v>
          </cell>
          <cell r="P101">
            <v>0.67</v>
          </cell>
        </row>
        <row r="102">
          <cell r="A102">
            <v>100</v>
          </cell>
          <cell r="B102">
            <v>205421</v>
          </cell>
          <cell r="G102">
            <v>80.92</v>
          </cell>
          <cell r="H102">
            <v>77.95</v>
          </cell>
          <cell r="I102">
            <v>0</v>
          </cell>
          <cell r="J102">
            <v>0</v>
          </cell>
          <cell r="K102">
            <v>0</v>
          </cell>
          <cell r="L102">
            <v>2</v>
          </cell>
          <cell r="M102">
            <v>0</v>
          </cell>
          <cell r="N102">
            <v>0</v>
          </cell>
          <cell r="O102">
            <v>0</v>
          </cell>
          <cell r="P102">
            <v>0.97</v>
          </cell>
        </row>
        <row r="103">
          <cell r="A103">
            <v>101</v>
          </cell>
          <cell r="B103">
            <v>205371</v>
          </cell>
          <cell r="G103">
            <v>80.89</v>
          </cell>
          <cell r="H103">
            <v>79.290000000000006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1.5</v>
          </cell>
          <cell r="O103">
            <v>0</v>
          </cell>
          <cell r="P103">
            <v>0.1</v>
          </cell>
        </row>
        <row r="104">
          <cell r="A104">
            <v>102</v>
          </cell>
          <cell r="B104" t="str">
            <v>205274</v>
          </cell>
          <cell r="G104">
            <v>80.849999999999994</v>
          </cell>
          <cell r="H104">
            <v>79.599999999999994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0.2</v>
          </cell>
          <cell r="O104">
            <v>0</v>
          </cell>
          <cell r="P104">
            <v>1.05</v>
          </cell>
        </row>
        <row r="105">
          <cell r="A105">
            <v>103</v>
          </cell>
          <cell r="B105">
            <v>205340</v>
          </cell>
          <cell r="G105">
            <v>80.83</v>
          </cell>
          <cell r="H105">
            <v>79.88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0.95</v>
          </cell>
        </row>
        <row r="106">
          <cell r="A106">
            <v>104</v>
          </cell>
          <cell r="B106">
            <v>205372</v>
          </cell>
          <cell r="G106">
            <v>80.77</v>
          </cell>
          <cell r="H106">
            <v>80.06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0.71</v>
          </cell>
        </row>
        <row r="107">
          <cell r="A107">
            <v>105</v>
          </cell>
          <cell r="B107">
            <v>205317</v>
          </cell>
          <cell r="G107">
            <v>80.66</v>
          </cell>
          <cell r="H107">
            <v>79.95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0.71</v>
          </cell>
        </row>
        <row r="108">
          <cell r="A108">
            <v>106</v>
          </cell>
          <cell r="B108">
            <v>205412</v>
          </cell>
          <cell r="G108">
            <v>80.64</v>
          </cell>
          <cell r="H108">
            <v>79.39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0.2</v>
          </cell>
          <cell r="O108">
            <v>0</v>
          </cell>
          <cell r="P108">
            <v>1.05</v>
          </cell>
        </row>
        <row r="109">
          <cell r="A109">
            <v>107</v>
          </cell>
          <cell r="B109">
            <v>205325</v>
          </cell>
          <cell r="G109">
            <v>80.63</v>
          </cell>
          <cell r="H109">
            <v>79.8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0.83</v>
          </cell>
        </row>
        <row r="110">
          <cell r="A110">
            <v>108</v>
          </cell>
          <cell r="B110">
            <v>205374</v>
          </cell>
          <cell r="G110">
            <v>80.63</v>
          </cell>
          <cell r="H110">
            <v>80.42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0.21</v>
          </cell>
        </row>
        <row r="111">
          <cell r="A111">
            <v>109</v>
          </cell>
          <cell r="B111">
            <v>205437</v>
          </cell>
          <cell r="G111">
            <v>80.55</v>
          </cell>
          <cell r="H111">
            <v>79.3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0.2</v>
          </cell>
          <cell r="O111">
            <v>0</v>
          </cell>
          <cell r="P111">
            <v>1.05</v>
          </cell>
        </row>
        <row r="112">
          <cell r="A112">
            <v>110</v>
          </cell>
          <cell r="B112">
            <v>205334</v>
          </cell>
          <cell r="G112">
            <v>80.53</v>
          </cell>
          <cell r="H112">
            <v>79.78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0.75</v>
          </cell>
        </row>
        <row r="113">
          <cell r="A113">
            <v>111</v>
          </cell>
          <cell r="B113">
            <v>205319</v>
          </cell>
          <cell r="G113">
            <v>80.5</v>
          </cell>
          <cell r="H113">
            <v>79.56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0.94</v>
          </cell>
        </row>
        <row r="114">
          <cell r="A114">
            <v>112</v>
          </cell>
          <cell r="B114">
            <v>205408</v>
          </cell>
          <cell r="G114">
            <v>80.5</v>
          </cell>
          <cell r="H114">
            <v>79.53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0.97</v>
          </cell>
        </row>
        <row r="115">
          <cell r="A115">
            <v>113</v>
          </cell>
          <cell r="B115">
            <v>205410</v>
          </cell>
          <cell r="G115">
            <v>80.399999999999991</v>
          </cell>
          <cell r="H115">
            <v>79.349999999999994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1.05</v>
          </cell>
        </row>
        <row r="116">
          <cell r="A116">
            <v>114</v>
          </cell>
          <cell r="B116">
            <v>205304</v>
          </cell>
          <cell r="G116">
            <v>80.350000000000009</v>
          </cell>
          <cell r="H116">
            <v>79.25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0.2</v>
          </cell>
          <cell r="O116">
            <v>0</v>
          </cell>
          <cell r="P116">
            <v>0.9</v>
          </cell>
        </row>
        <row r="117">
          <cell r="A117">
            <v>115</v>
          </cell>
          <cell r="B117">
            <v>205331</v>
          </cell>
          <cell r="G117">
            <v>80.309999999999988</v>
          </cell>
          <cell r="H117">
            <v>79.5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0.1</v>
          </cell>
          <cell r="P117">
            <v>0.71</v>
          </cell>
        </row>
        <row r="118">
          <cell r="A118">
            <v>116</v>
          </cell>
          <cell r="B118">
            <v>205349</v>
          </cell>
          <cell r="G118">
            <v>80.3</v>
          </cell>
          <cell r="H118">
            <v>79.05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0.4</v>
          </cell>
          <cell r="P118">
            <v>0.85</v>
          </cell>
        </row>
        <row r="119">
          <cell r="A119">
            <v>117</v>
          </cell>
          <cell r="B119">
            <v>205427</v>
          </cell>
          <cell r="G119">
            <v>80.3</v>
          </cell>
          <cell r="H119">
            <v>79.05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0.2</v>
          </cell>
          <cell r="O119">
            <v>0</v>
          </cell>
          <cell r="P119">
            <v>1.05</v>
          </cell>
        </row>
        <row r="120">
          <cell r="A120">
            <v>118</v>
          </cell>
          <cell r="B120">
            <v>205291</v>
          </cell>
          <cell r="G120">
            <v>80.3</v>
          </cell>
          <cell r="H120">
            <v>79.05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0.2</v>
          </cell>
          <cell r="O120">
            <v>0</v>
          </cell>
          <cell r="P120">
            <v>1.05</v>
          </cell>
        </row>
        <row r="121">
          <cell r="A121">
            <v>119</v>
          </cell>
          <cell r="B121">
            <v>205344</v>
          </cell>
          <cell r="G121">
            <v>80.209999999999994</v>
          </cell>
          <cell r="H121">
            <v>79.11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0.05</v>
          </cell>
          <cell r="P121">
            <v>1.05</v>
          </cell>
        </row>
        <row r="122">
          <cell r="A122">
            <v>120</v>
          </cell>
          <cell r="B122">
            <v>205357</v>
          </cell>
          <cell r="G122">
            <v>80.12</v>
          </cell>
          <cell r="H122">
            <v>79.22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0.9</v>
          </cell>
        </row>
        <row r="123">
          <cell r="A123">
            <v>121</v>
          </cell>
          <cell r="B123">
            <v>205286</v>
          </cell>
          <cell r="G123">
            <v>80.099999999999994</v>
          </cell>
          <cell r="H123">
            <v>77.349999999999994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1.7</v>
          </cell>
          <cell r="O123">
            <v>0</v>
          </cell>
          <cell r="P123">
            <v>1.05</v>
          </cell>
        </row>
        <row r="124">
          <cell r="A124">
            <v>122</v>
          </cell>
          <cell r="B124">
            <v>205434</v>
          </cell>
          <cell r="G124">
            <v>80.08</v>
          </cell>
          <cell r="H124">
            <v>78.53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0.5</v>
          </cell>
          <cell r="O124">
            <v>0</v>
          </cell>
          <cell r="P124">
            <v>1.05</v>
          </cell>
        </row>
        <row r="125">
          <cell r="A125">
            <v>123</v>
          </cell>
          <cell r="B125" t="str">
            <v>205248</v>
          </cell>
          <cell r="G125">
            <v>80.05</v>
          </cell>
          <cell r="H125">
            <v>77.94</v>
          </cell>
          <cell r="I125">
            <v>1.5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0.61</v>
          </cell>
        </row>
        <row r="126">
          <cell r="A126">
            <v>124</v>
          </cell>
          <cell r="B126">
            <v>205313</v>
          </cell>
          <cell r="G126">
            <v>80.009999999999991</v>
          </cell>
          <cell r="H126">
            <v>79.19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0.82</v>
          </cell>
        </row>
        <row r="127">
          <cell r="A127">
            <v>125</v>
          </cell>
          <cell r="B127">
            <v>205405</v>
          </cell>
          <cell r="G127">
            <v>80.000000000000014</v>
          </cell>
          <cell r="H127">
            <v>78.650000000000006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0.4</v>
          </cell>
          <cell r="P127">
            <v>0.95</v>
          </cell>
        </row>
        <row r="128">
          <cell r="A128">
            <v>126</v>
          </cell>
          <cell r="B128">
            <v>205342</v>
          </cell>
          <cell r="G128">
            <v>79.969999999999985</v>
          </cell>
          <cell r="H128">
            <v>78.819999999999993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0.1</v>
          </cell>
          <cell r="P128">
            <v>1.05</v>
          </cell>
        </row>
        <row r="129">
          <cell r="A129">
            <v>127</v>
          </cell>
          <cell r="B129">
            <v>205407</v>
          </cell>
          <cell r="G129">
            <v>79.960000000000008</v>
          </cell>
          <cell r="H129">
            <v>76.94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1.2</v>
          </cell>
          <cell r="N129">
            <v>0.9</v>
          </cell>
          <cell r="O129">
            <v>0</v>
          </cell>
          <cell r="P129">
            <v>0.92</v>
          </cell>
        </row>
        <row r="130">
          <cell r="A130">
            <v>128</v>
          </cell>
          <cell r="B130">
            <v>205440</v>
          </cell>
          <cell r="G130">
            <v>79.94</v>
          </cell>
          <cell r="H130">
            <v>78.89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1.05</v>
          </cell>
        </row>
        <row r="131">
          <cell r="A131">
            <v>129</v>
          </cell>
          <cell r="B131">
            <v>205314</v>
          </cell>
          <cell r="G131">
            <v>79.930000000000007</v>
          </cell>
          <cell r="H131">
            <v>79.11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0.2</v>
          </cell>
          <cell r="O131">
            <v>0</v>
          </cell>
          <cell r="P131">
            <v>0.62</v>
          </cell>
        </row>
        <row r="132">
          <cell r="A132">
            <v>130</v>
          </cell>
          <cell r="B132">
            <v>205329</v>
          </cell>
          <cell r="G132">
            <v>79.92</v>
          </cell>
          <cell r="H132">
            <v>78.83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0.23</v>
          </cell>
          <cell r="P132">
            <v>0.86</v>
          </cell>
        </row>
        <row r="133">
          <cell r="A133">
            <v>131</v>
          </cell>
          <cell r="B133">
            <v>205350</v>
          </cell>
          <cell r="G133">
            <v>79.92</v>
          </cell>
          <cell r="H133">
            <v>79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0.03</v>
          </cell>
          <cell r="P133">
            <v>0.89</v>
          </cell>
        </row>
        <row r="134">
          <cell r="A134">
            <v>132</v>
          </cell>
          <cell r="B134">
            <v>205365</v>
          </cell>
          <cell r="G134">
            <v>79.91</v>
          </cell>
          <cell r="H134">
            <v>78.8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0.2</v>
          </cell>
          <cell r="O134">
            <v>0.06</v>
          </cell>
          <cell r="P134">
            <v>0.85</v>
          </cell>
        </row>
        <row r="135">
          <cell r="A135">
            <v>133</v>
          </cell>
          <cell r="B135">
            <v>205430</v>
          </cell>
          <cell r="G135">
            <v>79.91</v>
          </cell>
          <cell r="H135">
            <v>78.94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0.97</v>
          </cell>
        </row>
        <row r="136">
          <cell r="A136">
            <v>134</v>
          </cell>
          <cell r="B136">
            <v>205391</v>
          </cell>
          <cell r="G136">
            <v>79.899999999999991</v>
          </cell>
          <cell r="H136">
            <v>78.849999999999994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1.05</v>
          </cell>
        </row>
        <row r="137">
          <cell r="A137">
            <v>135</v>
          </cell>
          <cell r="B137">
            <v>205360</v>
          </cell>
          <cell r="G137">
            <v>79.86999999999999</v>
          </cell>
          <cell r="H137">
            <v>77.05</v>
          </cell>
          <cell r="I137">
            <v>0</v>
          </cell>
          <cell r="J137">
            <v>0</v>
          </cell>
          <cell r="K137">
            <v>0</v>
          </cell>
          <cell r="L137">
            <v>2</v>
          </cell>
          <cell r="M137">
            <v>0</v>
          </cell>
          <cell r="N137">
            <v>0</v>
          </cell>
          <cell r="O137">
            <v>0</v>
          </cell>
          <cell r="P137">
            <v>0.82</v>
          </cell>
        </row>
        <row r="138">
          <cell r="A138">
            <v>136</v>
          </cell>
          <cell r="B138">
            <v>205369</v>
          </cell>
          <cell r="G138">
            <v>79.86</v>
          </cell>
          <cell r="H138">
            <v>78.05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</v>
          </cell>
          <cell r="O138">
            <v>0</v>
          </cell>
          <cell r="P138">
            <v>0.61</v>
          </cell>
        </row>
        <row r="139">
          <cell r="A139">
            <v>137</v>
          </cell>
          <cell r="B139">
            <v>205367</v>
          </cell>
          <cell r="G139">
            <v>79.850000000000009</v>
          </cell>
          <cell r="H139">
            <v>79.06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0.79</v>
          </cell>
        </row>
        <row r="140">
          <cell r="A140">
            <v>138</v>
          </cell>
          <cell r="B140" t="str">
            <v>205252</v>
          </cell>
          <cell r="G140">
            <v>79.77</v>
          </cell>
          <cell r="H140">
            <v>78.72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1.05</v>
          </cell>
        </row>
        <row r="141">
          <cell r="A141">
            <v>139</v>
          </cell>
          <cell r="B141" t="str">
            <v>205258</v>
          </cell>
          <cell r="G141">
            <v>79.75</v>
          </cell>
          <cell r="H141">
            <v>78.5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0.2</v>
          </cell>
          <cell r="O141">
            <v>0</v>
          </cell>
          <cell r="P141">
            <v>1.05</v>
          </cell>
        </row>
        <row r="142">
          <cell r="A142">
            <v>140</v>
          </cell>
          <cell r="B142">
            <v>205332</v>
          </cell>
          <cell r="G142">
            <v>79.72</v>
          </cell>
          <cell r="H142">
            <v>78.67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1.05</v>
          </cell>
        </row>
        <row r="143">
          <cell r="A143">
            <v>141</v>
          </cell>
          <cell r="B143">
            <v>205390</v>
          </cell>
          <cell r="G143">
            <v>79.709999999999994</v>
          </cell>
          <cell r="H143">
            <v>78.599999999999994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0.06</v>
          </cell>
          <cell r="P143">
            <v>1.05</v>
          </cell>
        </row>
        <row r="144">
          <cell r="A144">
            <v>142</v>
          </cell>
          <cell r="B144">
            <v>205295</v>
          </cell>
          <cell r="G144">
            <v>79.539999999999992</v>
          </cell>
          <cell r="H144">
            <v>79.19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0.35</v>
          </cell>
        </row>
        <row r="145">
          <cell r="A145">
            <v>143</v>
          </cell>
          <cell r="B145" t="str">
            <v>205249</v>
          </cell>
          <cell r="G145">
            <v>79.53</v>
          </cell>
          <cell r="H145">
            <v>77.72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0.7</v>
          </cell>
          <cell r="O145">
            <v>0.06</v>
          </cell>
          <cell r="P145">
            <v>1.05</v>
          </cell>
        </row>
        <row r="146">
          <cell r="A146">
            <v>144</v>
          </cell>
          <cell r="B146">
            <v>205293</v>
          </cell>
          <cell r="G146">
            <v>79.5</v>
          </cell>
          <cell r="H146">
            <v>78.25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0.2</v>
          </cell>
          <cell r="P146">
            <v>1.05</v>
          </cell>
        </row>
        <row r="147">
          <cell r="A147">
            <v>145</v>
          </cell>
          <cell r="B147">
            <v>205393</v>
          </cell>
          <cell r="G147">
            <v>79.44</v>
          </cell>
          <cell r="H147">
            <v>78.33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0.06</v>
          </cell>
          <cell r="P147">
            <v>1.05</v>
          </cell>
        </row>
        <row r="148">
          <cell r="A148">
            <v>146</v>
          </cell>
          <cell r="B148" t="str">
            <v>205279</v>
          </cell>
          <cell r="G148">
            <v>79.36</v>
          </cell>
          <cell r="H148">
            <v>78.28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0.12</v>
          </cell>
          <cell r="P148">
            <v>0.96</v>
          </cell>
        </row>
        <row r="149">
          <cell r="A149">
            <v>147</v>
          </cell>
          <cell r="B149" t="str">
            <v>205271</v>
          </cell>
          <cell r="G149">
            <v>79.349999999999994</v>
          </cell>
          <cell r="H149">
            <v>77.39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0.96</v>
          </cell>
        </row>
        <row r="150">
          <cell r="A150">
            <v>148</v>
          </cell>
          <cell r="B150">
            <v>205326</v>
          </cell>
          <cell r="G150">
            <v>79.349999999999994</v>
          </cell>
          <cell r="H150">
            <v>78.78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0.56999999999999995</v>
          </cell>
        </row>
        <row r="151">
          <cell r="A151">
            <v>149</v>
          </cell>
          <cell r="B151" t="str">
            <v>205266</v>
          </cell>
          <cell r="G151">
            <v>79.27000000000001</v>
          </cell>
          <cell r="H151">
            <v>76.28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0</v>
          </cell>
          <cell r="N151">
            <v>1</v>
          </cell>
          <cell r="O151">
            <v>0.06</v>
          </cell>
          <cell r="P151">
            <v>0.93</v>
          </cell>
        </row>
        <row r="152">
          <cell r="A152">
            <v>150</v>
          </cell>
          <cell r="B152">
            <v>205364</v>
          </cell>
          <cell r="G152">
            <v>79.27</v>
          </cell>
          <cell r="H152">
            <v>78.47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0.8</v>
          </cell>
        </row>
        <row r="153">
          <cell r="A153">
            <v>151</v>
          </cell>
          <cell r="B153">
            <v>205287</v>
          </cell>
          <cell r="G153">
            <v>79.23</v>
          </cell>
          <cell r="H153">
            <v>78.180000000000007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1.05</v>
          </cell>
        </row>
        <row r="154">
          <cell r="A154">
            <v>152</v>
          </cell>
          <cell r="B154">
            <v>205359</v>
          </cell>
          <cell r="G154">
            <v>79.180000000000007</v>
          </cell>
          <cell r="H154">
            <v>78.5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0.68</v>
          </cell>
        </row>
        <row r="155">
          <cell r="A155">
            <v>153</v>
          </cell>
          <cell r="B155">
            <v>205307</v>
          </cell>
          <cell r="G155">
            <v>79.099999999999994</v>
          </cell>
          <cell r="H155">
            <v>77.849999999999994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0.2</v>
          </cell>
          <cell r="O155">
            <v>0</v>
          </cell>
          <cell r="P155">
            <v>1.05</v>
          </cell>
        </row>
        <row r="156">
          <cell r="A156">
            <v>154</v>
          </cell>
          <cell r="B156">
            <v>205376</v>
          </cell>
          <cell r="G156">
            <v>79.09</v>
          </cell>
          <cell r="H156">
            <v>78.28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0.02</v>
          </cell>
          <cell r="P156">
            <v>0.79</v>
          </cell>
        </row>
        <row r="157">
          <cell r="A157">
            <v>155</v>
          </cell>
          <cell r="B157">
            <v>205290</v>
          </cell>
          <cell r="G157">
            <v>79.05</v>
          </cell>
          <cell r="H157">
            <v>78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1.05</v>
          </cell>
        </row>
        <row r="158">
          <cell r="A158">
            <v>156</v>
          </cell>
          <cell r="B158">
            <v>205384</v>
          </cell>
          <cell r="G158">
            <v>78.760000000000005</v>
          </cell>
          <cell r="H158">
            <v>77.2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0.7</v>
          </cell>
          <cell r="O158">
            <v>0</v>
          </cell>
          <cell r="P158">
            <v>0.86</v>
          </cell>
        </row>
        <row r="159">
          <cell r="A159">
            <v>157</v>
          </cell>
          <cell r="B159">
            <v>205358</v>
          </cell>
          <cell r="G159">
            <v>78.7</v>
          </cell>
          <cell r="H159">
            <v>78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0.7</v>
          </cell>
        </row>
        <row r="160">
          <cell r="A160">
            <v>158</v>
          </cell>
          <cell r="B160">
            <v>205438</v>
          </cell>
          <cell r="G160">
            <v>78.679999999999993</v>
          </cell>
          <cell r="H160">
            <v>77.63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1.05</v>
          </cell>
        </row>
        <row r="161">
          <cell r="A161">
            <v>159</v>
          </cell>
          <cell r="B161" t="str">
            <v>205262</v>
          </cell>
          <cell r="G161">
            <v>78.570000000000007</v>
          </cell>
          <cell r="H161">
            <v>76.69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0.4</v>
          </cell>
          <cell r="O161">
            <v>0.43</v>
          </cell>
          <cell r="P161">
            <v>1.05</v>
          </cell>
        </row>
        <row r="162">
          <cell r="A162">
            <v>160</v>
          </cell>
          <cell r="B162">
            <v>205445</v>
          </cell>
          <cell r="G162">
            <v>78.55</v>
          </cell>
          <cell r="H162">
            <v>77.5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1.05</v>
          </cell>
        </row>
        <row r="163">
          <cell r="A163">
            <v>161</v>
          </cell>
          <cell r="B163" t="str">
            <v>205269</v>
          </cell>
          <cell r="G163">
            <v>78.509999999999991</v>
          </cell>
          <cell r="H163">
            <v>76.55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1</v>
          </cell>
          <cell r="O163">
            <v>0</v>
          </cell>
          <cell r="P163">
            <v>0.96</v>
          </cell>
        </row>
        <row r="164">
          <cell r="A164">
            <v>162</v>
          </cell>
          <cell r="B164">
            <v>205420</v>
          </cell>
          <cell r="G164">
            <v>78.400000000000006</v>
          </cell>
          <cell r="H164">
            <v>74.48</v>
          </cell>
          <cell r="I164">
            <v>1.5</v>
          </cell>
          <cell r="J164">
            <v>0</v>
          </cell>
          <cell r="K164">
            <v>0</v>
          </cell>
          <cell r="L164">
            <v>1</v>
          </cell>
          <cell r="M164">
            <v>0</v>
          </cell>
          <cell r="N164">
            <v>0.5</v>
          </cell>
          <cell r="O164">
            <v>0</v>
          </cell>
          <cell r="P164">
            <v>0.92</v>
          </cell>
        </row>
        <row r="165">
          <cell r="A165">
            <v>163</v>
          </cell>
          <cell r="B165">
            <v>205387</v>
          </cell>
          <cell r="G165">
            <v>78.399999999999991</v>
          </cell>
          <cell r="H165">
            <v>77.349999999999994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1.05</v>
          </cell>
        </row>
        <row r="166">
          <cell r="A166">
            <v>164</v>
          </cell>
          <cell r="B166">
            <v>205301</v>
          </cell>
          <cell r="G166">
            <v>78.36999999999999</v>
          </cell>
          <cell r="H166">
            <v>77.349999999999994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0.7</v>
          </cell>
          <cell r="O166">
            <v>0</v>
          </cell>
          <cell r="P166">
            <v>0.32</v>
          </cell>
        </row>
        <row r="167">
          <cell r="A167">
            <v>165</v>
          </cell>
          <cell r="B167" t="str">
            <v>205267</v>
          </cell>
          <cell r="G167">
            <v>78.349999999999994</v>
          </cell>
          <cell r="H167">
            <v>76.3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</v>
          </cell>
          <cell r="O167">
            <v>0</v>
          </cell>
          <cell r="P167">
            <v>1.05</v>
          </cell>
        </row>
        <row r="168">
          <cell r="A168">
            <v>166</v>
          </cell>
          <cell r="B168">
            <v>205316</v>
          </cell>
          <cell r="G168">
            <v>78.34</v>
          </cell>
          <cell r="H168">
            <v>76.44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</v>
          </cell>
          <cell r="O168">
            <v>0</v>
          </cell>
          <cell r="P168">
            <v>0.9</v>
          </cell>
        </row>
        <row r="169">
          <cell r="A169">
            <v>167</v>
          </cell>
          <cell r="B169">
            <v>205441</v>
          </cell>
          <cell r="G169">
            <v>78.22</v>
          </cell>
          <cell r="H169">
            <v>77.17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1.05</v>
          </cell>
        </row>
        <row r="170">
          <cell r="A170">
            <v>168</v>
          </cell>
          <cell r="B170">
            <v>205289</v>
          </cell>
          <cell r="G170">
            <v>78.2</v>
          </cell>
          <cell r="H170">
            <v>77.150000000000006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1.05</v>
          </cell>
        </row>
        <row r="171">
          <cell r="A171">
            <v>169</v>
          </cell>
          <cell r="B171" t="str">
            <v>205245</v>
          </cell>
          <cell r="G171">
            <v>78.179999999999993</v>
          </cell>
          <cell r="H171">
            <v>77.13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1.05</v>
          </cell>
        </row>
        <row r="172">
          <cell r="A172">
            <v>170</v>
          </cell>
          <cell r="B172">
            <v>205382</v>
          </cell>
          <cell r="G172">
            <v>78.149999999999991</v>
          </cell>
          <cell r="H172">
            <v>77.55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0.6</v>
          </cell>
        </row>
        <row r="173">
          <cell r="A173">
            <v>171</v>
          </cell>
          <cell r="B173">
            <v>205347</v>
          </cell>
          <cell r="G173">
            <v>78.080000000000013</v>
          </cell>
          <cell r="H173">
            <v>76.39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</v>
          </cell>
          <cell r="O173">
            <v>0.04</v>
          </cell>
          <cell r="P173">
            <v>0.65</v>
          </cell>
        </row>
        <row r="174">
          <cell r="A174">
            <v>172</v>
          </cell>
          <cell r="B174">
            <v>205356</v>
          </cell>
          <cell r="G174">
            <v>77.960000000000008</v>
          </cell>
          <cell r="H174">
            <v>77.31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0.65</v>
          </cell>
        </row>
        <row r="175">
          <cell r="A175">
            <v>173</v>
          </cell>
          <cell r="B175">
            <v>205310</v>
          </cell>
          <cell r="G175">
            <v>77.92</v>
          </cell>
          <cell r="H175">
            <v>77.12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0.8</v>
          </cell>
        </row>
        <row r="176">
          <cell r="A176">
            <v>174</v>
          </cell>
          <cell r="B176">
            <v>205294</v>
          </cell>
          <cell r="G176">
            <v>77.88</v>
          </cell>
          <cell r="H176">
            <v>76.83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1.05</v>
          </cell>
        </row>
        <row r="177">
          <cell r="A177">
            <v>175</v>
          </cell>
          <cell r="B177">
            <v>205353</v>
          </cell>
          <cell r="G177">
            <v>77.78</v>
          </cell>
          <cell r="H177">
            <v>77.680000000000007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0.1</v>
          </cell>
        </row>
        <row r="178">
          <cell r="A178">
            <v>176</v>
          </cell>
          <cell r="B178" t="str">
            <v>205264</v>
          </cell>
          <cell r="G178">
            <v>77.650000000000006</v>
          </cell>
          <cell r="H178">
            <v>76.39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1.2</v>
          </cell>
          <cell r="O178">
            <v>0.06</v>
          </cell>
          <cell r="P178">
            <v>0</v>
          </cell>
        </row>
        <row r="179">
          <cell r="A179">
            <v>177</v>
          </cell>
          <cell r="B179">
            <v>205308</v>
          </cell>
          <cell r="G179">
            <v>77.59</v>
          </cell>
          <cell r="H179">
            <v>76.72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0.87</v>
          </cell>
        </row>
        <row r="180">
          <cell r="A180">
            <v>178</v>
          </cell>
          <cell r="B180">
            <v>205431</v>
          </cell>
          <cell r="G180">
            <v>77.45</v>
          </cell>
          <cell r="H180">
            <v>75.5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0.95</v>
          </cell>
        </row>
        <row r="181">
          <cell r="A181">
            <v>179</v>
          </cell>
          <cell r="B181">
            <v>205312</v>
          </cell>
          <cell r="G181">
            <v>77.350000000000009</v>
          </cell>
          <cell r="H181">
            <v>76.650000000000006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0.7</v>
          </cell>
        </row>
        <row r="182">
          <cell r="A182">
            <v>180</v>
          </cell>
          <cell r="B182" t="str">
            <v>205270</v>
          </cell>
          <cell r="G182">
            <v>77.34</v>
          </cell>
          <cell r="H182">
            <v>76.48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0.86</v>
          </cell>
        </row>
        <row r="183">
          <cell r="A183">
            <v>181</v>
          </cell>
          <cell r="B183">
            <v>205324</v>
          </cell>
          <cell r="G183">
            <v>77.27</v>
          </cell>
          <cell r="H183">
            <v>76.45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0.82</v>
          </cell>
        </row>
        <row r="184">
          <cell r="A184">
            <v>182</v>
          </cell>
          <cell r="B184">
            <v>205288</v>
          </cell>
          <cell r="G184">
            <v>76.989999999999995</v>
          </cell>
          <cell r="H184">
            <v>74.94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</v>
          </cell>
          <cell r="O184">
            <v>0</v>
          </cell>
          <cell r="P184">
            <v>1.05</v>
          </cell>
        </row>
        <row r="185">
          <cell r="A185">
            <v>183</v>
          </cell>
          <cell r="B185">
            <v>205346</v>
          </cell>
          <cell r="G185">
            <v>76.98</v>
          </cell>
          <cell r="H185">
            <v>76.95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0.03</v>
          </cell>
        </row>
        <row r="186">
          <cell r="A186">
            <v>184</v>
          </cell>
          <cell r="B186">
            <v>205335</v>
          </cell>
          <cell r="G186">
            <v>76.929999999999993</v>
          </cell>
          <cell r="H186">
            <v>75.88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1.05</v>
          </cell>
        </row>
        <row r="187">
          <cell r="A187">
            <v>185</v>
          </cell>
          <cell r="B187">
            <v>205396</v>
          </cell>
          <cell r="G187">
            <v>76.91</v>
          </cell>
          <cell r="H187">
            <v>76.06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0.85</v>
          </cell>
        </row>
        <row r="188">
          <cell r="A188">
            <v>186</v>
          </cell>
          <cell r="B188">
            <v>205383</v>
          </cell>
          <cell r="G188">
            <v>76.86</v>
          </cell>
          <cell r="H188">
            <v>76.06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0.8</v>
          </cell>
        </row>
        <row r="189">
          <cell r="A189">
            <v>187</v>
          </cell>
          <cell r="B189">
            <v>205426</v>
          </cell>
          <cell r="G189">
            <v>76.84</v>
          </cell>
          <cell r="H189">
            <v>75.89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0.95</v>
          </cell>
        </row>
        <row r="190">
          <cell r="A190">
            <v>188</v>
          </cell>
          <cell r="B190">
            <v>205403</v>
          </cell>
          <cell r="G190">
            <v>76.78</v>
          </cell>
          <cell r="H190">
            <v>71.83</v>
          </cell>
          <cell r="I190">
            <v>0</v>
          </cell>
          <cell r="J190">
            <v>0</v>
          </cell>
          <cell r="K190">
            <v>0</v>
          </cell>
          <cell r="L190">
            <v>4</v>
          </cell>
          <cell r="M190">
            <v>0</v>
          </cell>
          <cell r="N190">
            <v>0</v>
          </cell>
          <cell r="O190">
            <v>0</v>
          </cell>
          <cell r="P190">
            <v>0.95</v>
          </cell>
        </row>
        <row r="191">
          <cell r="A191">
            <v>189</v>
          </cell>
          <cell r="B191">
            <v>205429</v>
          </cell>
          <cell r="G191">
            <v>76.759999999999991</v>
          </cell>
          <cell r="H191">
            <v>76.05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0.71</v>
          </cell>
        </row>
        <row r="192">
          <cell r="A192">
            <v>190</v>
          </cell>
          <cell r="B192">
            <v>205337</v>
          </cell>
          <cell r="G192">
            <v>76.599999999999994</v>
          </cell>
          <cell r="H192">
            <v>75.55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1.05</v>
          </cell>
        </row>
        <row r="193">
          <cell r="A193">
            <v>191</v>
          </cell>
          <cell r="B193">
            <v>205377</v>
          </cell>
          <cell r="G193">
            <v>76.37</v>
          </cell>
          <cell r="H193">
            <v>74.44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1</v>
          </cell>
          <cell r="O193">
            <v>0.03</v>
          </cell>
          <cell r="P193">
            <v>0.9</v>
          </cell>
        </row>
        <row r="194">
          <cell r="A194">
            <v>192</v>
          </cell>
          <cell r="B194">
            <v>205375</v>
          </cell>
          <cell r="G194">
            <v>75.320000000000007</v>
          </cell>
          <cell r="H194">
            <v>74.42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0.9</v>
          </cell>
        </row>
        <row r="195">
          <cell r="A195">
            <v>193</v>
          </cell>
          <cell r="B195">
            <v>205442</v>
          </cell>
          <cell r="G195">
            <v>74.989999999999995</v>
          </cell>
          <cell r="H195">
            <v>73.94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1.05</v>
          </cell>
        </row>
        <row r="196">
          <cell r="A196">
            <v>194</v>
          </cell>
          <cell r="B196">
            <v>205385</v>
          </cell>
          <cell r="G196">
            <v>74.949999999999989</v>
          </cell>
          <cell r="H196">
            <v>73.849999999999994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0.1</v>
          </cell>
        </row>
        <row r="197">
          <cell r="A197">
            <v>195</v>
          </cell>
          <cell r="B197">
            <v>205433</v>
          </cell>
          <cell r="G197">
            <v>74.84</v>
          </cell>
          <cell r="H197">
            <v>73.95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0.89</v>
          </cell>
        </row>
        <row r="198">
          <cell r="A198">
            <v>196</v>
          </cell>
          <cell r="B198">
            <v>205443</v>
          </cell>
          <cell r="G198">
            <v>74.69</v>
          </cell>
          <cell r="H198">
            <v>72.64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</v>
          </cell>
          <cell r="O198">
            <v>0</v>
          </cell>
          <cell r="P198">
            <v>1.05</v>
          </cell>
        </row>
        <row r="199">
          <cell r="A199">
            <v>197</v>
          </cell>
          <cell r="B199" t="str">
            <v>205246</v>
          </cell>
          <cell r="G199">
            <v>74.650000000000006</v>
          </cell>
          <cell r="H199">
            <v>74.650000000000006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>
            <v>198</v>
          </cell>
          <cell r="B200">
            <v>205333</v>
          </cell>
          <cell r="G200">
            <v>74.539999999999992</v>
          </cell>
          <cell r="H200">
            <v>73.94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0.6</v>
          </cell>
        </row>
        <row r="201">
          <cell r="A201">
            <v>199</v>
          </cell>
          <cell r="B201">
            <v>205339</v>
          </cell>
          <cell r="G201">
            <v>74.337999999999994</v>
          </cell>
          <cell r="H201">
            <v>73.22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6.8000000000000005E-2</v>
          </cell>
          <cell r="P201">
            <v>1.05</v>
          </cell>
        </row>
        <row r="202">
          <cell r="A202">
            <v>200</v>
          </cell>
          <cell r="B202">
            <v>205343</v>
          </cell>
          <cell r="G202">
            <v>73.66</v>
          </cell>
          <cell r="H202">
            <v>72.61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1.05</v>
          </cell>
        </row>
        <row r="203">
          <cell r="A203">
            <v>201</v>
          </cell>
          <cell r="B203" t="str">
            <v>205272</v>
          </cell>
          <cell r="G203">
            <v>73.599999999999994</v>
          </cell>
          <cell r="H203">
            <v>71.349999999999994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1.2</v>
          </cell>
          <cell r="O203">
            <v>0</v>
          </cell>
          <cell r="P203">
            <v>1.05</v>
          </cell>
        </row>
        <row r="204">
          <cell r="A204">
            <v>202</v>
          </cell>
          <cell r="B204">
            <v>205305</v>
          </cell>
          <cell r="G204">
            <v>68.509999999999991</v>
          </cell>
          <cell r="H204">
            <v>67.8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0.71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4"/>
  <sheetViews>
    <sheetView topLeftCell="A15" workbookViewId="0">
      <selection activeCell="O31" sqref="O31"/>
    </sheetView>
  </sheetViews>
  <sheetFormatPr defaultRowHeight="14" x14ac:dyDescent="0.3"/>
  <sheetData>
    <row r="1" spans="1:12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/>
      <c r="G1" s="9"/>
      <c r="H1" s="9"/>
      <c r="I1" s="9" t="s">
        <v>5</v>
      </c>
      <c r="J1" s="9"/>
      <c r="K1" s="9"/>
      <c r="L1" s="9"/>
    </row>
    <row r="2" spans="1:12" ht="26" x14ac:dyDescent="0.3">
      <c r="A2" s="9"/>
      <c r="B2" s="9"/>
      <c r="C2" s="9"/>
      <c r="D2" s="9"/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</row>
    <row r="3" spans="1:12" x14ac:dyDescent="0.3">
      <c r="A3" s="1">
        <f>IF([1]评审总表!$A3="","",[1]评审总表!A3)</f>
        <v>1</v>
      </c>
      <c r="B3" s="1">
        <f>IF([1]评审总表!$A3="","",[1]评审总表!B3)</f>
        <v>205311</v>
      </c>
      <c r="C3" s="1">
        <f>IF([1]评审总表!$A3="","",[1]评审总表!G3)</f>
        <v>95.05</v>
      </c>
      <c r="D3" s="1">
        <f>IF([1]评审总表!$A3="","",[1]评审总表!H3)</f>
        <v>85.18</v>
      </c>
      <c r="E3" s="1">
        <f>IF([1]评审总表!$A3="","",[1]评审总表!I3)</f>
        <v>6.5</v>
      </c>
      <c r="F3" s="1">
        <f>IF([1]评审总表!$A3="","",[1]评审总表!J3)</f>
        <v>2</v>
      </c>
      <c r="G3" s="1">
        <f>IF([1]评审总表!$A3="","",[1]评审总表!K3)</f>
        <v>0</v>
      </c>
      <c r="H3" s="1">
        <f>IF([1]评审总表!$A3="","",[1]评审总表!L3)</f>
        <v>0</v>
      </c>
      <c r="I3" s="1">
        <f>IF([1]评审总表!$A3="","",[1]评审总表!M3)</f>
        <v>0</v>
      </c>
      <c r="J3" s="1">
        <f>IF([1]评审总表!$A3="","",[1]评审总表!N3)</f>
        <v>0.5</v>
      </c>
      <c r="K3" s="1">
        <f>IF([1]评审总表!$A3="","",[1]评审总表!O3)</f>
        <v>0.02</v>
      </c>
      <c r="L3" s="1">
        <f>IF([1]评审总表!$A3="","",[1]评审总表!P3)</f>
        <v>0.85</v>
      </c>
    </row>
    <row r="4" spans="1:12" x14ac:dyDescent="0.3">
      <c r="A4" s="1">
        <f>IF([1]评审总表!$A4="","",[1]评审总表!A4)</f>
        <v>2</v>
      </c>
      <c r="B4" s="1" t="str">
        <f>IF([1]评审总表!$A4="","",[1]评审总表!B4)</f>
        <v>205254</v>
      </c>
      <c r="C4" s="1">
        <f>IF([1]评审总表!$A4="","",[1]评审总表!G4)</f>
        <v>94.75</v>
      </c>
      <c r="D4" s="1">
        <f>IF([1]评审总表!$A4="","",[1]评审总表!H4)</f>
        <v>81.56</v>
      </c>
      <c r="E4" s="1">
        <f>IF([1]评审总表!$A4="","",[1]评审总表!I4)</f>
        <v>0</v>
      </c>
      <c r="F4" s="1">
        <f>IF([1]评审总表!$A4="","",[1]评审总表!J4)</f>
        <v>0</v>
      </c>
      <c r="G4" s="1">
        <f>IF([1]评审总表!$A4="","",[1]评审总表!K4)</f>
        <v>0</v>
      </c>
      <c r="H4" s="1">
        <f>IF([1]评审总表!$A4="","",[1]评审总表!L4)</f>
        <v>7</v>
      </c>
      <c r="I4" s="1">
        <f>IF([1]评审总表!$A4="","",[1]评审总表!M4)</f>
        <v>3</v>
      </c>
      <c r="J4" s="1">
        <f>IF([1]评审总表!$A4="","",[1]评审总表!N4)</f>
        <v>1</v>
      </c>
      <c r="K4" s="1">
        <f>IF([1]评审总表!$A4="","",[1]评审总表!O4)</f>
        <v>1.23</v>
      </c>
      <c r="L4" s="1">
        <f>IF([1]评审总表!$A4="","",[1]评审总表!P4)</f>
        <v>0.96</v>
      </c>
    </row>
    <row r="5" spans="1:12" x14ac:dyDescent="0.3">
      <c r="A5" s="1">
        <f>IF([1]评审总表!$A5="","",[1]评审总表!A5)</f>
        <v>3</v>
      </c>
      <c r="B5" s="1">
        <f>IF([1]评审总表!$A5="","",[1]评审总表!B5)</f>
        <v>205409</v>
      </c>
      <c r="C5" s="1">
        <f>IF([1]评审总表!$A5="","",[1]评审总表!G5)</f>
        <v>94.26</v>
      </c>
      <c r="D5" s="1">
        <f>IF([1]评审总表!$A5="","",[1]评审总表!H5)</f>
        <v>80.31</v>
      </c>
      <c r="E5" s="1">
        <f>IF([1]评审总表!$A5="","",[1]评审总表!I5)</f>
        <v>2.5</v>
      </c>
      <c r="F5" s="1">
        <f>IF([1]评审总表!$A5="","",[1]评审总表!J5)</f>
        <v>0</v>
      </c>
      <c r="G5" s="1">
        <f>IF([1]评审总表!$A5="","",[1]评审总表!K5)</f>
        <v>0</v>
      </c>
      <c r="H5" s="1">
        <f>IF([1]评审总表!$A5="","",[1]评审总表!L5)</f>
        <v>10</v>
      </c>
      <c r="I5" s="1">
        <f>IF([1]评审总表!$A5="","",[1]评审总表!M5)</f>
        <v>0</v>
      </c>
      <c r="J5" s="1">
        <f>IF([1]评审总表!$A5="","",[1]评审总表!N5)</f>
        <v>0.5</v>
      </c>
      <c r="K5" s="1">
        <f>IF([1]评审总表!$A5="","",[1]评审总表!O5)</f>
        <v>0</v>
      </c>
      <c r="L5" s="1">
        <f>IF([1]评审总表!$A5="","",[1]评审总表!P5)</f>
        <v>0.95</v>
      </c>
    </row>
    <row r="6" spans="1:12" x14ac:dyDescent="0.3">
      <c r="A6" s="1">
        <f>IF([1]评审总表!$A6="","",[1]评审总表!A6)</f>
        <v>4</v>
      </c>
      <c r="B6" s="1">
        <f>IF([1]评审总表!$A6="","",[1]评审总表!B6)</f>
        <v>205416</v>
      </c>
      <c r="C6" s="1">
        <f>IF([1]评审总表!$A6="","",[1]评审总表!G6)</f>
        <v>90.844999999999999</v>
      </c>
      <c r="D6" s="1">
        <f>IF([1]评审总表!$A6="","",[1]评审总表!H6)</f>
        <v>81.83</v>
      </c>
      <c r="E6" s="1">
        <f>IF([1]评审总表!$A6="","",[1]评审总表!I6)</f>
        <v>0</v>
      </c>
      <c r="F6" s="1">
        <f>IF([1]评审总表!$A6="","",[1]评审总表!J6)</f>
        <v>0</v>
      </c>
      <c r="G6" s="1">
        <f>IF([1]评审总表!$A6="","",[1]评审总表!K6)</f>
        <v>0</v>
      </c>
      <c r="H6" s="1">
        <f>IF([1]评审总表!$A6="","",[1]评审总表!L6)</f>
        <v>3</v>
      </c>
      <c r="I6" s="1">
        <f>IF([1]评审总表!$A6="","",[1]评审总表!M6)</f>
        <v>2.5499999999999998</v>
      </c>
      <c r="J6" s="1">
        <f>IF([1]评审总表!$A6="","",[1]评审总表!N6)</f>
        <v>1.9</v>
      </c>
      <c r="K6" s="1">
        <f>IF([1]评审总表!$A6="","",[1]评审总表!O6)</f>
        <v>0.51500000000000001</v>
      </c>
      <c r="L6" s="1">
        <f>IF([1]评审总表!$A6="","",[1]评审总表!P6)</f>
        <v>1.05</v>
      </c>
    </row>
    <row r="7" spans="1:12" x14ac:dyDescent="0.3">
      <c r="A7" s="1">
        <f>IF([1]评审总表!$A7="","",[1]评审总表!A7)</f>
        <v>5</v>
      </c>
      <c r="B7" s="1">
        <f>IF([1]评审总表!$A7="","",[1]评审总表!B7)</f>
        <v>205439</v>
      </c>
      <c r="C7" s="1">
        <f>IF([1]评审总表!$A7="","",[1]评审总表!G7)</f>
        <v>89.25</v>
      </c>
      <c r="D7" s="1">
        <f>IF([1]评审总表!$A7="","",[1]评审总表!H7)</f>
        <v>80.47</v>
      </c>
      <c r="E7" s="1">
        <f>IF([1]评审总表!$A7="","",[1]评审总表!I7)</f>
        <v>0</v>
      </c>
      <c r="F7" s="1">
        <f>IF([1]评审总表!$A7="","",[1]评审总表!J7)</f>
        <v>0</v>
      </c>
      <c r="G7" s="1">
        <f>IF([1]评审总表!$A7="","",[1]评审总表!K7)</f>
        <v>0</v>
      </c>
      <c r="H7" s="1">
        <f>IF([1]评审总表!$A7="","",[1]评审总表!L7)</f>
        <v>4</v>
      </c>
      <c r="I7" s="1">
        <f>IF([1]评审总表!$A7="","",[1]评审总表!M7)</f>
        <v>2.5</v>
      </c>
      <c r="J7" s="1">
        <f>IF([1]评审总表!$A7="","",[1]评审总表!N7)</f>
        <v>1.2</v>
      </c>
      <c r="K7" s="1">
        <f>IF([1]评审总表!$A7="","",[1]评审总表!O7)</f>
        <v>0.03</v>
      </c>
      <c r="L7" s="1">
        <f>IF([1]评审总表!$A7="","",[1]评审总表!P7)</f>
        <v>1.05</v>
      </c>
    </row>
    <row r="8" spans="1:12" x14ac:dyDescent="0.3">
      <c r="A8" s="1">
        <f>IF([1]评审总表!$A8="","",[1]评审总表!A8)</f>
        <v>6</v>
      </c>
      <c r="B8" s="1">
        <f>IF([1]评审总表!$A8="","",[1]评审总表!B8)</f>
        <v>205394</v>
      </c>
      <c r="C8" s="1">
        <f>IF([1]评审总表!$A8="","",[1]评审总表!G8)</f>
        <v>89.029999999999987</v>
      </c>
      <c r="D8" s="1">
        <f>IF([1]评审总表!$A8="","",[1]评审总表!H8)</f>
        <v>82.82</v>
      </c>
      <c r="E8" s="1">
        <f>IF([1]评审总表!$A8="","",[1]评审总表!I8)</f>
        <v>0</v>
      </c>
      <c r="F8" s="1">
        <f>IF([1]评审总表!$A8="","",[1]评审总表!J8)</f>
        <v>0</v>
      </c>
      <c r="G8" s="1">
        <f>IF([1]评审总表!$A8="","",[1]评审总表!K8)</f>
        <v>0</v>
      </c>
      <c r="H8" s="1">
        <f>IF([1]评审总表!$A8="","",[1]评审总表!L8)</f>
        <v>0</v>
      </c>
      <c r="I8" s="1">
        <f>IF([1]评审总表!$A8="","",[1]评审总表!M8)</f>
        <v>2.97</v>
      </c>
      <c r="J8" s="1">
        <f>IF([1]评审总表!$A8="","",[1]评审总表!N8)</f>
        <v>2</v>
      </c>
      <c r="K8" s="1">
        <f>IF([1]评审总表!$A8="","",[1]评审总表!O8)</f>
        <v>0.19</v>
      </c>
      <c r="L8" s="1">
        <f>IF([1]评审总表!$A8="","",[1]评审总表!P8)</f>
        <v>1.05</v>
      </c>
    </row>
    <row r="9" spans="1:12" x14ac:dyDescent="0.3">
      <c r="A9" s="1">
        <f>IF([1]评审总表!$A9="","",[1]评审总表!A9)</f>
        <v>7</v>
      </c>
      <c r="B9" s="1">
        <f>IF([1]评审总表!$A9="","",[1]评审总表!B9)</f>
        <v>205411</v>
      </c>
      <c r="C9" s="1">
        <f>IF([1]评审总表!$A9="","",[1]评审总表!G9)</f>
        <v>88.94</v>
      </c>
      <c r="D9" s="1">
        <f>IF([1]评审总表!$A9="","",[1]评审总表!H9)</f>
        <v>82.47</v>
      </c>
      <c r="E9" s="1">
        <f>IF([1]评审总表!$A9="","",[1]评审总表!I9)</f>
        <v>0</v>
      </c>
      <c r="F9" s="1">
        <f>IF([1]评审总表!$A9="","",[1]评审总表!J9)</f>
        <v>4</v>
      </c>
      <c r="G9" s="1">
        <f>IF([1]评审总表!$A9="","",[1]评审总表!K9)</f>
        <v>0</v>
      </c>
      <c r="H9" s="1">
        <f>IF([1]评审总表!$A9="","",[1]评审总表!L9)</f>
        <v>0</v>
      </c>
      <c r="I9" s="1">
        <f>IF([1]评审总表!$A9="","",[1]评审总表!M9)</f>
        <v>0</v>
      </c>
      <c r="J9" s="1">
        <f>IF([1]评审总表!$A9="","",[1]评审总表!N9)</f>
        <v>1.5</v>
      </c>
      <c r="K9" s="1">
        <f>IF([1]评审总表!$A9="","",[1]评审总表!O9)</f>
        <v>0</v>
      </c>
      <c r="L9" s="1">
        <f>IF([1]评审总表!$A9="","",[1]评审总表!P9)</f>
        <v>0.97</v>
      </c>
    </row>
    <row r="10" spans="1:12" x14ac:dyDescent="0.3">
      <c r="A10" s="1">
        <f>IF([1]评审总表!$A10="","",[1]评审总表!A10)</f>
        <v>8</v>
      </c>
      <c r="B10" s="1">
        <f>IF([1]评审总表!$A10="","",[1]评审总表!B10)</f>
        <v>205418</v>
      </c>
      <c r="C10" s="1">
        <f>IF([1]评审总表!$A10="","",[1]评审总表!G10)</f>
        <v>88.76</v>
      </c>
      <c r="D10" s="1">
        <f>IF([1]评审总表!$A10="","",[1]评审总表!H10)</f>
        <v>83.11</v>
      </c>
      <c r="E10" s="1">
        <f>IF([1]评审总表!$A10="","",[1]评审总表!I10)</f>
        <v>0</v>
      </c>
      <c r="F10" s="1">
        <f>IF([1]评审总表!$A10="","",[1]评审总表!J10)</f>
        <v>0</v>
      </c>
      <c r="G10" s="1">
        <f>IF([1]评审总表!$A10="","",[1]评审总表!K10)</f>
        <v>0</v>
      </c>
      <c r="H10" s="1">
        <f>IF([1]评审总表!$A10="","",[1]评审总表!L10)</f>
        <v>2</v>
      </c>
      <c r="I10" s="1">
        <f>IF([1]评审总表!$A10="","",[1]评审总表!M10)</f>
        <v>1.7</v>
      </c>
      <c r="J10" s="1">
        <f>IF([1]评审总表!$A10="","",[1]评审总表!N10)</f>
        <v>0.9</v>
      </c>
      <c r="K10" s="1">
        <f>IF([1]评审总表!$A10="","",[1]评审总表!O10)</f>
        <v>0</v>
      </c>
      <c r="L10" s="1">
        <f>IF([1]评审总表!$A10="","",[1]评审总表!P10)</f>
        <v>1.05</v>
      </c>
    </row>
    <row r="11" spans="1:12" x14ac:dyDescent="0.3">
      <c r="A11" s="1">
        <f>IF([1]评审总表!$A11="","",[1]评审总表!A11)</f>
        <v>9</v>
      </c>
      <c r="B11" s="1">
        <f>IF([1]评审总表!$A11="","",[1]评审总表!B11)</f>
        <v>205444</v>
      </c>
      <c r="C11" s="1">
        <f>IF([1]评审总表!$A11="","",[1]评审总表!G11)</f>
        <v>88.52</v>
      </c>
      <c r="D11" s="1">
        <f>IF([1]评审总表!$A11="","",[1]评审总表!H11)</f>
        <v>80.39</v>
      </c>
      <c r="E11" s="1">
        <f>IF([1]评审总表!$A11="","",[1]评审总表!I11)</f>
        <v>0</v>
      </c>
      <c r="F11" s="1">
        <f>IF([1]评审总表!$A11="","",[1]评审总表!J11)</f>
        <v>0</v>
      </c>
      <c r="G11" s="1">
        <f>IF([1]评审总表!$A11="","",[1]评审总表!K11)</f>
        <v>0</v>
      </c>
      <c r="H11" s="1">
        <f>IF([1]评审总表!$A11="","",[1]评审总表!L11)</f>
        <v>4</v>
      </c>
      <c r="I11" s="1">
        <f>IF([1]评审总表!$A11="","",[1]评审总表!M11)</f>
        <v>2.5</v>
      </c>
      <c r="J11" s="1">
        <f>IF([1]评审总表!$A11="","",[1]评审总表!N11)</f>
        <v>0.4</v>
      </c>
      <c r="K11" s="1">
        <f>IF([1]评审总表!$A11="","",[1]评审总表!O11)</f>
        <v>0.18</v>
      </c>
      <c r="L11" s="1">
        <f>IF([1]评审总表!$A11="","",[1]评审总表!P11)</f>
        <v>1.05</v>
      </c>
    </row>
    <row r="12" spans="1:12" x14ac:dyDescent="0.3">
      <c r="A12" s="1">
        <f>IF([1]评审总表!$A12="","",[1]评审总表!A12)</f>
        <v>10</v>
      </c>
      <c r="B12" s="1" t="str">
        <f>IF([1]评审总表!$A12="","",[1]评审总表!B12)</f>
        <v>205247</v>
      </c>
      <c r="C12" s="1">
        <f>IF([1]评审总表!$A12="","",[1]评审总表!G12)</f>
        <v>88.090000000000018</v>
      </c>
      <c r="D12" s="1">
        <f>IF([1]评审总表!$A12="","",[1]评审总表!H12)</f>
        <v>80.56</v>
      </c>
      <c r="E12" s="1">
        <f>IF([1]评审总表!$A12="","",[1]评审总表!I12)</f>
        <v>0</v>
      </c>
      <c r="F12" s="1">
        <f>IF([1]评审总表!$A12="","",[1]评审总表!J12)</f>
        <v>0</v>
      </c>
      <c r="G12" s="1">
        <f>IF([1]评审总表!$A12="","",[1]评审总表!K12)</f>
        <v>0</v>
      </c>
      <c r="H12" s="1">
        <f>IF([1]评审总表!$A12="","",[1]评审总表!L12)</f>
        <v>2</v>
      </c>
      <c r="I12" s="1">
        <f>IF([1]评审总表!$A12="","",[1]评审总表!M12)</f>
        <v>3</v>
      </c>
      <c r="J12" s="1">
        <f>IF([1]评审总表!$A12="","",[1]评审总表!N12)</f>
        <v>1.2</v>
      </c>
      <c r="K12" s="1">
        <f>IF([1]评审总表!$A12="","",[1]评审总表!O12)</f>
        <v>0.4</v>
      </c>
      <c r="L12" s="1">
        <f>IF([1]评审总表!$A12="","",[1]评审总表!P12)</f>
        <v>0.93</v>
      </c>
    </row>
    <row r="13" spans="1:12" x14ac:dyDescent="0.3">
      <c r="A13" s="1">
        <f>IF([1]评审总表!$A13="","",[1]评审总表!A13)</f>
        <v>11</v>
      </c>
      <c r="B13" s="1">
        <f>IF([1]评审总表!$A13="","",[1]评审总表!B13)</f>
        <v>205414</v>
      </c>
      <c r="C13" s="1">
        <f>IF([1]评审总表!$A13="","",[1]评审总表!G13)</f>
        <v>87.61</v>
      </c>
      <c r="D13" s="1">
        <f>IF([1]评审总表!$A13="","",[1]评审总表!H13)</f>
        <v>80.86</v>
      </c>
      <c r="E13" s="1">
        <f>IF([1]评审总表!$A13="","",[1]评审总表!I13)</f>
        <v>0</v>
      </c>
      <c r="F13" s="1">
        <f>IF([1]评审总表!$A13="","",[1]评审总表!J13)</f>
        <v>0</v>
      </c>
      <c r="G13" s="1">
        <f>IF([1]评审总表!$A13="","",[1]评审总表!K13)</f>
        <v>0</v>
      </c>
      <c r="H13" s="1">
        <f>IF([1]评审总表!$A13="","",[1]评审总表!L13)</f>
        <v>2</v>
      </c>
      <c r="I13" s="1">
        <f>IF([1]评审总表!$A13="","",[1]评审总表!M13)</f>
        <v>2.5</v>
      </c>
      <c r="J13" s="1">
        <f>IF([1]评审总表!$A13="","",[1]评审总表!N13)</f>
        <v>0.8</v>
      </c>
      <c r="K13" s="1">
        <f>IF([1]评审总表!$A13="","",[1]评审总表!O13)</f>
        <v>0.4</v>
      </c>
      <c r="L13" s="1">
        <f>IF([1]评审总表!$A13="","",[1]评审总表!P13)</f>
        <v>1.05</v>
      </c>
    </row>
    <row r="14" spans="1:12" x14ac:dyDescent="0.3">
      <c r="A14" s="1">
        <f>IF([1]评审总表!$A14="","",[1]评审总表!A14)</f>
        <v>12</v>
      </c>
      <c r="B14" s="1">
        <f>IF([1]评审总表!$A14="","",[1]评审总表!B14)</f>
        <v>205285</v>
      </c>
      <c r="C14" s="1">
        <f>IF([1]评审总表!$A14="","",[1]评审总表!G14)</f>
        <v>87.49</v>
      </c>
      <c r="D14" s="1">
        <f>IF([1]评审总表!$A14="","",[1]评审总表!H14)</f>
        <v>82.44</v>
      </c>
      <c r="E14" s="1">
        <f>IF([1]评审总表!$A14="","",[1]评审总表!I14)</f>
        <v>0</v>
      </c>
      <c r="F14" s="1">
        <f>IF([1]评审总表!$A14="","",[1]评审总表!J14)</f>
        <v>0</v>
      </c>
      <c r="G14" s="1">
        <f>IF([1]评审总表!$A14="","",[1]评审总表!K14)</f>
        <v>0</v>
      </c>
      <c r="H14" s="1">
        <f>IF([1]评审总表!$A14="","",[1]评审总表!L14)</f>
        <v>4</v>
      </c>
      <c r="I14" s="1">
        <f>IF([1]评审总表!$A14="","",[1]评审总表!M14)</f>
        <v>0</v>
      </c>
      <c r="J14" s="1">
        <f>IF([1]评审总表!$A14="","",[1]评审总表!N14)</f>
        <v>0</v>
      </c>
      <c r="K14" s="1">
        <f>IF([1]评审总表!$A14="","",[1]评审总表!O14)</f>
        <v>0</v>
      </c>
      <c r="L14" s="1">
        <f>IF([1]评审总表!$A14="","",[1]评审总表!P14)</f>
        <v>1.05</v>
      </c>
    </row>
    <row r="15" spans="1:12" x14ac:dyDescent="0.3">
      <c r="A15" s="1">
        <f>IF([1]评审总表!$A15="","",[1]评审总表!A15)</f>
        <v>13</v>
      </c>
      <c r="B15" s="1">
        <f>IF([1]评审总表!$A15="","",[1]评审总表!B15)</f>
        <v>205422</v>
      </c>
      <c r="C15" s="1">
        <f>IF([1]评审总表!$A15="","",[1]评审总表!G15)</f>
        <v>87.48</v>
      </c>
      <c r="D15" s="1">
        <f>IF([1]评审总表!$A15="","",[1]评审总表!H15)</f>
        <v>80.73</v>
      </c>
      <c r="E15" s="1">
        <f>IF([1]评审总表!$A15="","",[1]评审总表!I15)</f>
        <v>0</v>
      </c>
      <c r="F15" s="1">
        <f>IF([1]评审总表!$A15="","",[1]评审总表!J15)</f>
        <v>0</v>
      </c>
      <c r="G15" s="1">
        <f>IF([1]评审总表!$A15="","",[1]评审总表!K15)</f>
        <v>0</v>
      </c>
      <c r="H15" s="1">
        <f>IF([1]评审总表!$A15="","",[1]评审总表!L15)</f>
        <v>5</v>
      </c>
      <c r="I15" s="1">
        <f>IF([1]评审总表!$A15="","",[1]评审总表!M15)</f>
        <v>0</v>
      </c>
      <c r="J15" s="1">
        <f>IF([1]评审总表!$A15="","",[1]评审总表!N15)</f>
        <v>0.7</v>
      </c>
      <c r="K15" s="1">
        <f>IF([1]评审总表!$A15="","",[1]评审总表!O15)</f>
        <v>0</v>
      </c>
      <c r="L15" s="1">
        <f>IF([1]评审总表!$A15="","",[1]评审总表!P15)</f>
        <v>1.05</v>
      </c>
    </row>
    <row r="16" spans="1:12" x14ac:dyDescent="0.3">
      <c r="A16" s="1">
        <f>IF([1]评审总表!$A16="","",[1]评审总表!A16)</f>
        <v>14</v>
      </c>
      <c r="B16" s="1">
        <f>IF([1]评审总表!$A16="","",[1]评审总表!B16)</f>
        <v>205380</v>
      </c>
      <c r="C16" s="1">
        <f>IF([1]评审总表!$A16="","",[1]评审总表!G16)</f>
        <v>87.22</v>
      </c>
      <c r="D16" s="1">
        <f>IF([1]评审总表!$A16="","",[1]评审总表!H16)</f>
        <v>82.82</v>
      </c>
      <c r="E16" s="1">
        <f>IF([1]评审总表!$A16="","",[1]评审总表!I16)</f>
        <v>0</v>
      </c>
      <c r="F16" s="1">
        <f>IF([1]评审总表!$A16="","",[1]评审总表!J16)</f>
        <v>0</v>
      </c>
      <c r="G16" s="1">
        <f>IF([1]评审总表!$A16="","",[1]评审总表!K16)</f>
        <v>0</v>
      </c>
      <c r="H16" s="1">
        <f>IF([1]评审总表!$A16="","",[1]评审总表!L16)</f>
        <v>0</v>
      </c>
      <c r="I16" s="1">
        <f>IF([1]评审总表!$A16="","",[1]评审总表!M16)</f>
        <v>1.7</v>
      </c>
      <c r="J16" s="1">
        <f>IF([1]评审总表!$A16="","",[1]评审总表!N16)</f>
        <v>0.4</v>
      </c>
      <c r="K16" s="1">
        <f>IF([1]评审总表!$A16="","",[1]评审总表!O16)</f>
        <v>1.25</v>
      </c>
      <c r="L16" s="1">
        <f>IF([1]评审总表!$A16="","",[1]评审总表!P16)</f>
        <v>1.05</v>
      </c>
    </row>
    <row r="17" spans="1:13" x14ac:dyDescent="0.3">
      <c r="A17" s="1">
        <f>IF([1]评审总表!$A17="","",[1]评审总表!A17)</f>
        <v>15</v>
      </c>
      <c r="B17" s="1">
        <f>IF([1]评审总表!$A17="","",[1]评审总表!B17)</f>
        <v>205318</v>
      </c>
      <c r="C17" s="1">
        <f>IF([1]评审总表!$A17="","",[1]评审总表!G17)</f>
        <v>87.029999999999987</v>
      </c>
      <c r="D17" s="1">
        <f>IF([1]评审总表!$A17="","",[1]评审总表!H17)</f>
        <v>81.319999999999993</v>
      </c>
      <c r="E17" s="1">
        <f>IF([1]评审总表!$A17="","",[1]评审总表!I17)</f>
        <v>0</v>
      </c>
      <c r="F17" s="1">
        <f>IF([1]评审总表!$A17="","",[1]评审总表!J17)</f>
        <v>0</v>
      </c>
      <c r="G17" s="1">
        <f>IF([1]评审总表!$A17="","",[1]评审总表!K17)</f>
        <v>0</v>
      </c>
      <c r="H17" s="1">
        <f>IF([1]评审总表!$A17="","",[1]评审总表!L17)</f>
        <v>4</v>
      </c>
      <c r="I17" s="1">
        <f>IF([1]评审总表!$A17="","",[1]评审总表!M17)</f>
        <v>0</v>
      </c>
      <c r="J17" s="1">
        <f>IF([1]评审总表!$A17="","",[1]评审总表!N17)</f>
        <v>1</v>
      </c>
      <c r="K17" s="1">
        <f>IF([1]评审总表!$A17="","",[1]评审总表!O17)</f>
        <v>0</v>
      </c>
      <c r="L17" s="1">
        <f>IF([1]评审总表!$A17="","",[1]评审总表!P17)</f>
        <v>0.71</v>
      </c>
    </row>
    <row r="18" spans="1:13" x14ac:dyDescent="0.3">
      <c r="A18" s="1">
        <f>IF([1]评审总表!$A18="","",[1]评审总表!A18)</f>
        <v>16</v>
      </c>
      <c r="B18" s="1" t="str">
        <f>IF([1]评审总表!$A18="","",[1]评审总表!B18)</f>
        <v>205260</v>
      </c>
      <c r="C18" s="1">
        <f>IF([1]评审总表!$A18="","",[1]评审总表!G18)</f>
        <v>86.79</v>
      </c>
      <c r="D18" s="1">
        <f>IF([1]评审总表!$A18="","",[1]评审总表!H18)</f>
        <v>79.650000000000006</v>
      </c>
      <c r="E18" s="1">
        <f>IF([1]评审总表!$A18="","",[1]评审总表!I18)</f>
        <v>0</v>
      </c>
      <c r="F18" s="1">
        <f>IF([1]评审总表!$A18="","",[1]评审总表!J18)</f>
        <v>0</v>
      </c>
      <c r="G18" s="1">
        <f>IF([1]评审总表!$A18="","",[1]评审总表!K18)</f>
        <v>0</v>
      </c>
      <c r="H18" s="1">
        <f>IF([1]评审总表!$A18="","",[1]评审总表!L18)</f>
        <v>4</v>
      </c>
      <c r="I18" s="1">
        <f>IF([1]评审总表!$A18="","",[1]评审总表!M18)</f>
        <v>0</v>
      </c>
      <c r="J18" s="1">
        <f>IF([1]评审总表!$A18="","",[1]评审总表!N18)</f>
        <v>2</v>
      </c>
      <c r="K18" s="1">
        <f>IF([1]评审总表!$A18="","",[1]评审总表!O18)</f>
        <v>0.09</v>
      </c>
      <c r="L18" s="1">
        <f>IF([1]评审总表!$A18="","",[1]评审总表!P18)</f>
        <v>1.05</v>
      </c>
    </row>
    <row r="19" spans="1:13" x14ac:dyDescent="0.3">
      <c r="A19" s="1">
        <f>IF([1]评审总表!$A19="","",[1]评审总表!A19)</f>
        <v>17</v>
      </c>
      <c r="B19" s="1" t="str">
        <f>IF([1]评审总表!$A19="","",[1]评审总表!B19)</f>
        <v>205281</v>
      </c>
      <c r="C19" s="1">
        <f>IF([1]评审总表!$A19="","",[1]评审总表!G19)</f>
        <v>86.33</v>
      </c>
      <c r="D19" s="1">
        <f>IF([1]评审总表!$A19="","",[1]评审总表!H19)</f>
        <v>82.28</v>
      </c>
      <c r="E19" s="1">
        <f>IF([1]评审总表!$A19="","",[1]评审总表!I19)</f>
        <v>0</v>
      </c>
      <c r="F19" s="1">
        <f>IF([1]评审总表!$A19="","",[1]评审总表!J19)</f>
        <v>0</v>
      </c>
      <c r="G19" s="1">
        <f>IF([1]评审总表!$A19="","",[1]评审总表!K19)</f>
        <v>0</v>
      </c>
      <c r="H19" s="1">
        <f>IF([1]评审总表!$A19="","",[1]评审总表!L19)</f>
        <v>2</v>
      </c>
      <c r="I19" s="1">
        <f>IF([1]评审总表!$A19="","",[1]评审总表!M19)</f>
        <v>0</v>
      </c>
      <c r="J19" s="1">
        <f>IF([1]评审总表!$A19="","",[1]评审总表!N19)</f>
        <v>1</v>
      </c>
      <c r="K19" s="1">
        <f>IF([1]评审总表!$A19="","",[1]评审总表!O19)</f>
        <v>0</v>
      </c>
      <c r="L19" s="1">
        <f>IF([1]评审总表!$A19="","",[1]评审总表!P19)</f>
        <v>1.05</v>
      </c>
    </row>
    <row r="20" spans="1:13" x14ac:dyDescent="0.3">
      <c r="A20" s="1">
        <f>IF([1]评审总表!$A20="","",[1]评审总表!A20)</f>
        <v>18</v>
      </c>
      <c r="B20" s="1">
        <f>IF([1]评审总表!$A20="","",[1]评审总表!B20)</f>
        <v>205351</v>
      </c>
      <c r="C20" s="1">
        <f>IF([1]评审总表!$A20="","",[1]评审总表!G20)</f>
        <v>85.9</v>
      </c>
      <c r="D20" s="1">
        <f>IF([1]评审总表!$A20="","",[1]评审总表!H20)</f>
        <v>83.9</v>
      </c>
      <c r="E20" s="1">
        <f>IF([1]评审总表!$A20="","",[1]评审总表!I20)</f>
        <v>0</v>
      </c>
      <c r="F20" s="1">
        <f>IF([1]评审总表!$A20="","",[1]评审总表!J20)</f>
        <v>0</v>
      </c>
      <c r="G20" s="1">
        <f>IF([1]评审总表!$A20="","",[1]评审总表!K20)</f>
        <v>0</v>
      </c>
      <c r="H20" s="1">
        <f>IF([1]评审总表!$A20="","",[1]评审总表!L20)</f>
        <v>0</v>
      </c>
      <c r="I20" s="1">
        <f>IF([1]评审总表!$A20="","",[1]评审总表!M20)</f>
        <v>0</v>
      </c>
      <c r="J20" s="1">
        <f>IF([1]评审总表!$A20="","",[1]评审总表!N20)</f>
        <v>1.5</v>
      </c>
      <c r="K20" s="1">
        <f>IF([1]评审总表!$A20="","",[1]评审总表!O20)</f>
        <v>0</v>
      </c>
      <c r="L20" s="1">
        <f>IF([1]评审总表!$A20="","",[1]评审总表!P20)</f>
        <v>0.5</v>
      </c>
    </row>
    <row r="21" spans="1:13" x14ac:dyDescent="0.3">
      <c r="A21" s="1">
        <f>IF([1]评审总表!$A21="","",[1]评审总表!A21)</f>
        <v>19</v>
      </c>
      <c r="B21" s="1">
        <f>IF([1]评审总表!$A21="","",[1]评审总表!B21)</f>
        <v>205341</v>
      </c>
      <c r="C21" s="1">
        <f>IF([1]评审总表!$A21="","",[1]评审总表!G21)</f>
        <v>85.82</v>
      </c>
      <c r="D21" s="1">
        <f>IF([1]评审总表!$A21="","",[1]评审总表!H21)</f>
        <v>81.77</v>
      </c>
      <c r="E21" s="1">
        <f>IF([1]评审总表!$A21="","",[1]评审总表!I21)</f>
        <v>0</v>
      </c>
      <c r="F21" s="1">
        <f>IF([1]评审总表!$A21="","",[1]评审总表!J21)</f>
        <v>0</v>
      </c>
      <c r="G21" s="1">
        <f>IF([1]评审总表!$A21="","",[1]评审总表!K21)</f>
        <v>0</v>
      </c>
      <c r="H21" s="1">
        <f>IF([1]评审总表!$A21="","",[1]评审总表!L21)</f>
        <v>3</v>
      </c>
      <c r="I21" s="1">
        <f>IF([1]评审总表!$A21="","",[1]评审总表!M21)</f>
        <v>0</v>
      </c>
      <c r="J21" s="1">
        <f>IF([1]评审总表!$A21="","",[1]评审总表!N21)</f>
        <v>0</v>
      </c>
      <c r="K21" s="1">
        <f>IF([1]评审总表!$A21="","",[1]评审总表!O21)</f>
        <v>0</v>
      </c>
      <c r="L21" s="1">
        <f>IF([1]评审总表!$A21="","",[1]评审总表!P21)</f>
        <v>1.05</v>
      </c>
    </row>
    <row r="22" spans="1:13" x14ac:dyDescent="0.3">
      <c r="A22" s="1">
        <f>IF([1]评审总表!$A22="","",[1]评审总表!A22)</f>
        <v>20</v>
      </c>
      <c r="B22" s="1" t="str">
        <f>IF([1]评审总表!$A22="","",[1]评审总表!B22)</f>
        <v>205282</v>
      </c>
      <c r="C22" s="1">
        <f>IF([1]评审总表!$A22="","",[1]评审总表!G22)</f>
        <v>85.66</v>
      </c>
      <c r="D22" s="1">
        <f>IF([1]评审总表!$A22="","",[1]评审总表!H22)</f>
        <v>82.45</v>
      </c>
      <c r="E22" s="1">
        <f>IF([1]评审总表!$A22="","",[1]评审总表!I22)</f>
        <v>0</v>
      </c>
      <c r="F22" s="1">
        <f>IF([1]评审总表!$A22="","",[1]评审总表!J22)</f>
        <v>0</v>
      </c>
      <c r="G22" s="1">
        <f>IF([1]评审总表!$A22="","",[1]评审总表!K22)</f>
        <v>0</v>
      </c>
      <c r="H22" s="1">
        <f>IF([1]评审总表!$A22="","",[1]评审总表!L22)</f>
        <v>0</v>
      </c>
      <c r="I22" s="1">
        <f>IF([1]评审总表!$A22="","",[1]评审总表!M22)</f>
        <v>2.2000000000000002</v>
      </c>
      <c r="J22" s="1">
        <f>IF([1]评审总表!$A22="","",[1]评审总表!N22)</f>
        <v>0</v>
      </c>
      <c r="K22" s="1">
        <f>IF([1]评审总表!$A22="","",[1]评审总表!O22)</f>
        <v>0.05</v>
      </c>
      <c r="L22" s="1">
        <f>IF([1]评审总表!$A22="","",[1]评审总表!P22)</f>
        <v>0.96</v>
      </c>
    </row>
    <row r="23" spans="1:13" x14ac:dyDescent="0.3">
      <c r="A23" s="1">
        <f>IF([1]评审总表!$A23="","",[1]评审总表!A23)</f>
        <v>21</v>
      </c>
      <c r="B23" s="1" t="str">
        <f>IF([1]评审总表!$A23="","",[1]评审总表!B23)</f>
        <v>205265</v>
      </c>
      <c r="C23" s="1">
        <f>IF([1]评审总表!$A23="","",[1]评审总表!G23)</f>
        <v>85.62</v>
      </c>
      <c r="D23" s="1">
        <f>IF([1]评审总表!$A23="","",[1]评审总表!H23)</f>
        <v>80.28</v>
      </c>
      <c r="E23" s="1">
        <f>IF([1]评审总表!$A23="","",[1]评审总表!I23)</f>
        <v>0</v>
      </c>
      <c r="F23" s="1">
        <f>IF([1]评审总表!$A23="","",[1]评审总表!J23)</f>
        <v>0</v>
      </c>
      <c r="G23" s="1">
        <f>IF([1]评审总表!$A23="","",[1]评审总表!K23)</f>
        <v>0</v>
      </c>
      <c r="H23" s="1">
        <f>IF([1]评审总表!$A23="","",[1]评审总表!L23)</f>
        <v>0</v>
      </c>
      <c r="I23" s="1">
        <f>IF([1]评审总表!$A23="","",[1]评审总表!M23)</f>
        <v>3</v>
      </c>
      <c r="J23" s="1">
        <f>IF([1]评审总表!$A23="","",[1]评审总表!N23)</f>
        <v>1.2</v>
      </c>
      <c r="K23" s="1">
        <f>IF([1]评审总表!$A23="","",[1]评审总表!O23)</f>
        <v>0.09</v>
      </c>
      <c r="L23" s="1">
        <f>IF([1]评审总表!$A23="","",[1]评审总表!P23)</f>
        <v>1.05</v>
      </c>
    </row>
    <row r="24" spans="1:13" x14ac:dyDescent="0.3">
      <c r="A24" s="1">
        <f>IF([1]评审总表!$A24="","",[1]评审总表!A24)</f>
        <v>22</v>
      </c>
      <c r="B24" s="1">
        <f>IF([1]评审总表!$A24="","",[1]评审总表!B24)</f>
        <v>205395</v>
      </c>
      <c r="C24" s="1">
        <f>IF([1]评审总表!$A24="","",[1]评审总表!G24)</f>
        <v>85.56</v>
      </c>
      <c r="D24" s="1">
        <f>IF([1]评审总表!$A24="","",[1]评审总表!H24)</f>
        <v>84.11</v>
      </c>
      <c r="E24" s="1">
        <f>IF([1]评审总表!$A24="","",[1]评审总表!I24)</f>
        <v>0</v>
      </c>
      <c r="F24" s="1">
        <f>IF([1]评审总表!$A24="","",[1]评审总表!J24)</f>
        <v>0</v>
      </c>
      <c r="G24" s="1">
        <f>IF([1]评审总表!$A24="","",[1]评审总表!K24)</f>
        <v>0</v>
      </c>
      <c r="H24" s="1">
        <f>IF([1]评审总表!$A24="","",[1]评审总表!L24)</f>
        <v>0</v>
      </c>
      <c r="I24" s="1">
        <f>IF([1]评审总表!$A24="","",[1]评审总表!M24)</f>
        <v>0</v>
      </c>
      <c r="J24" s="1">
        <f>IF([1]评审总表!$A24="","",[1]评审总表!N24)</f>
        <v>0.4</v>
      </c>
      <c r="K24" s="1">
        <f>IF([1]评审总表!$A24="","",[1]评审总表!O24)</f>
        <v>0</v>
      </c>
      <c r="L24" s="1">
        <f>IF([1]评审总表!$A24="","",[1]评审总表!P24)</f>
        <v>1.05</v>
      </c>
    </row>
    <row r="25" spans="1:13" x14ac:dyDescent="0.3">
      <c r="A25" s="1">
        <f>IF([1]评审总表!$A25="","",[1]评审总表!A25)</f>
        <v>23</v>
      </c>
      <c r="B25" s="1">
        <f>IF([1]评审总表!$A25="","",[1]评审总表!B25)</f>
        <v>205292</v>
      </c>
      <c r="C25" s="1">
        <f>IF([1]评审总表!$A25="","",[1]评审总表!G25)</f>
        <v>85.48</v>
      </c>
      <c r="D25" s="1">
        <f>IF([1]评审总表!$A25="","",[1]评审总表!H25)</f>
        <v>82.37</v>
      </c>
      <c r="E25" s="1">
        <f>IF([1]评审总表!$A25="","",[1]评审总表!I25)</f>
        <v>0</v>
      </c>
      <c r="F25" s="1">
        <f>IF([1]评审总表!$A25="","",[1]评审总表!J25)</f>
        <v>0</v>
      </c>
      <c r="G25" s="1">
        <f>IF([1]评审总表!$A25="","",[1]评审总表!K25)</f>
        <v>0</v>
      </c>
      <c r="H25" s="1">
        <f>IF([1]评审总表!$A25="","",[1]评审总表!L25)</f>
        <v>0</v>
      </c>
      <c r="I25" s="1">
        <f>IF([1]评审总表!$A25="","",[1]评审总表!M25)</f>
        <v>0</v>
      </c>
      <c r="J25" s="1">
        <f>IF([1]评审总表!$A25="","",[1]评审总表!N25)</f>
        <v>2</v>
      </c>
      <c r="K25" s="1">
        <f>IF([1]评审总表!$A25="","",[1]评审总表!O25)</f>
        <v>0.06</v>
      </c>
      <c r="L25" s="1">
        <f>IF([1]评审总表!$A25="","",[1]评审总表!P25)</f>
        <v>1.05</v>
      </c>
    </row>
    <row r="26" spans="1:13" x14ac:dyDescent="0.3">
      <c r="A26" s="1">
        <f>IF([1]评审总表!$A26="","",[1]评审总表!A26)</f>
        <v>24</v>
      </c>
      <c r="B26" s="1" t="str">
        <f>IF([1]评审总表!$A26="","",[1]评审总表!B26)</f>
        <v>205278</v>
      </c>
      <c r="C26" s="1">
        <f>IF([1]评审总表!$A26="","",[1]评审总表!G26)</f>
        <v>85.259999999999991</v>
      </c>
      <c r="D26" s="1">
        <f>IF([1]评审总表!$A26="","",[1]评审总表!H26)</f>
        <v>80.709999999999994</v>
      </c>
      <c r="E26" s="1">
        <f>IF([1]评审总表!$A26="","",[1]评审总表!I26)</f>
        <v>0</v>
      </c>
      <c r="F26" s="1">
        <f>IF([1]评审总表!$A26="","",[1]评审总表!J26)</f>
        <v>0</v>
      </c>
      <c r="G26" s="1">
        <f>IF([1]评审总表!$A26="","",[1]评审总表!K26)</f>
        <v>0</v>
      </c>
      <c r="H26" s="1">
        <f>IF([1]评审总表!$A26="","",[1]评审总表!L26)</f>
        <v>1</v>
      </c>
      <c r="I26" s="1">
        <f>IF([1]评审总表!$A26="","",[1]评审总表!M26)</f>
        <v>0</v>
      </c>
      <c r="J26" s="1">
        <f>IF([1]评审总表!$A26="","",[1]评审总表!N26)</f>
        <v>2</v>
      </c>
      <c r="K26" s="1">
        <f>IF([1]评审总表!$A26="","",[1]评审总表!O26)</f>
        <v>0.5</v>
      </c>
      <c r="L26" s="1">
        <f>IF([1]评审总表!$A26="","",[1]评审总表!P26)</f>
        <v>1.05</v>
      </c>
    </row>
    <row r="27" spans="1:13" x14ac:dyDescent="0.3">
      <c r="A27" s="2">
        <f>IF([1]评审总表!$A27="","",[1]评审总表!A27)</f>
        <v>25</v>
      </c>
      <c r="B27" s="2" t="str">
        <f>IF([1]评审总表!$A27="","",[1]评审总表!B27)</f>
        <v>205257</v>
      </c>
      <c r="C27" s="2">
        <f>IF([1]评审总表!$A27="","",[1]评审总表!G27)</f>
        <v>85.149999999999991</v>
      </c>
      <c r="D27" s="2">
        <f>IF([1]评审总表!$A27="","",[1]评审总表!H27)</f>
        <v>84.1</v>
      </c>
      <c r="E27" s="2">
        <f>IF([1]评审总表!$A27="","",[1]评审总表!I27)</f>
        <v>0</v>
      </c>
      <c r="F27" s="2">
        <f>IF([1]评审总表!$A27="","",[1]评审总表!J27)</f>
        <v>0</v>
      </c>
      <c r="G27" s="2">
        <f>IF([1]评审总表!$A27="","",[1]评审总表!K27)</f>
        <v>0</v>
      </c>
      <c r="H27" s="2">
        <f>IF([1]评审总表!$A27="","",[1]评审总表!L27)</f>
        <v>0</v>
      </c>
      <c r="I27" s="2">
        <f>IF([1]评审总表!$A27="","",[1]评审总表!M27)</f>
        <v>0</v>
      </c>
      <c r="J27" s="2">
        <f>IF([1]评审总表!$A27="","",[1]评审总表!N27)</f>
        <v>0</v>
      </c>
      <c r="K27" s="2">
        <f>IF([1]评审总表!$A27="","",[1]评审总表!O27)</f>
        <v>0</v>
      </c>
      <c r="L27" s="2">
        <f>IF([1]评审总表!$A27="","",[1]评审总表!P27)</f>
        <v>1.05</v>
      </c>
      <c r="M27" t="s">
        <v>21</v>
      </c>
    </row>
    <row r="28" spans="1:13" x14ac:dyDescent="0.3">
      <c r="A28" s="1">
        <f>IF([1]评审总表!$A28="","",[1]评审总表!A28)</f>
        <v>26</v>
      </c>
      <c r="B28" s="1">
        <f>IF([1]评审总表!$A28="","",[1]评审总表!B28)</f>
        <v>205303</v>
      </c>
      <c r="C28" s="1">
        <f>IF([1]评审总表!$A28="","",[1]评审总表!G28)</f>
        <v>85.13</v>
      </c>
      <c r="D28" s="1">
        <f>IF([1]评审总表!$A28="","",[1]评审总表!H28)</f>
        <v>80.75</v>
      </c>
      <c r="E28" s="1">
        <f>IF([1]评审总表!$A28="","",[1]评审总表!I28)</f>
        <v>0</v>
      </c>
      <c r="F28" s="1">
        <f>IF([1]评审总表!$A28="","",[1]评审总表!J28)</f>
        <v>0</v>
      </c>
      <c r="G28" s="1">
        <f>IF([1]评审总表!$A28="","",[1]评审总表!K28)</f>
        <v>0</v>
      </c>
      <c r="H28" s="1">
        <f>IF([1]评审总表!$A28="","",[1]评审总表!L28)</f>
        <v>3</v>
      </c>
      <c r="I28" s="1">
        <f>IF([1]评审总表!$A28="","",[1]评审总表!M28)</f>
        <v>0</v>
      </c>
      <c r="J28" s="1">
        <f>IF([1]评审总表!$A28="","",[1]评审总表!N28)</f>
        <v>0</v>
      </c>
      <c r="K28" s="1">
        <f>IF([1]评审总表!$A28="","",[1]评审总表!O28)</f>
        <v>0.33</v>
      </c>
      <c r="L28" s="1">
        <f>IF([1]评审总表!$A28="","",[1]评审总表!P28)</f>
        <v>1.05</v>
      </c>
    </row>
    <row r="29" spans="1:13" x14ac:dyDescent="0.3">
      <c r="A29" s="1">
        <f>IF([1]评审总表!$A29="","",[1]评审总表!A29)</f>
        <v>27</v>
      </c>
      <c r="B29" s="1">
        <f>IF([1]评审总表!$A29="","",[1]评审总表!B29)</f>
        <v>205388</v>
      </c>
      <c r="C29" s="1">
        <f>IF([1]评审总表!$A29="","",[1]评审总表!G29)</f>
        <v>85.089999999999989</v>
      </c>
      <c r="D29" s="1">
        <f>IF([1]评审总表!$A29="","",[1]评审总表!H29)</f>
        <v>80.83</v>
      </c>
      <c r="E29" s="1">
        <f>IF([1]评审总表!$A29="","",[1]评审总表!I29)</f>
        <v>0</v>
      </c>
      <c r="F29" s="1">
        <f>IF([1]评审总表!$A29="","",[1]评审总表!J29)</f>
        <v>0</v>
      </c>
      <c r="G29" s="1">
        <f>IF([1]评审总表!$A29="","",[1]评审总表!K29)</f>
        <v>0</v>
      </c>
      <c r="H29" s="1">
        <f>IF([1]评审总表!$A29="","",[1]评审总表!L29)</f>
        <v>1</v>
      </c>
      <c r="I29" s="1">
        <f>IF([1]评审总表!$A29="","",[1]评审总表!M29)</f>
        <v>0</v>
      </c>
      <c r="J29" s="1">
        <f>IF([1]评审总表!$A29="","",[1]评审总表!N29)</f>
        <v>2</v>
      </c>
      <c r="K29" s="1">
        <f>IF([1]评审总表!$A29="","",[1]评审总表!O29)</f>
        <v>0.21</v>
      </c>
      <c r="L29" s="1">
        <f>IF([1]评审总表!$A29="","",[1]评审总表!P29)</f>
        <v>1.05</v>
      </c>
    </row>
    <row r="30" spans="1:13" x14ac:dyDescent="0.3">
      <c r="A30" s="1">
        <f>IF([1]评审总表!$A30="","",[1]评审总表!A30)</f>
        <v>28</v>
      </c>
      <c r="B30" s="1">
        <f>IF([1]评审总表!$A30="","",[1]评审总表!B30)</f>
        <v>205398</v>
      </c>
      <c r="C30" s="1">
        <f>IF([1]评审总表!$A30="","",[1]评审总表!G30)</f>
        <v>85.07</v>
      </c>
      <c r="D30" s="1">
        <f>IF([1]评审总表!$A30="","",[1]评审总表!H30)</f>
        <v>82</v>
      </c>
      <c r="E30" s="1">
        <f>IF([1]评审总表!$A30="","",[1]评审总表!I30)</f>
        <v>0</v>
      </c>
      <c r="F30" s="1">
        <f>IF([1]评审总表!$A30="","",[1]评审总表!J30)</f>
        <v>0</v>
      </c>
      <c r="G30" s="1">
        <f>IF([1]评审总表!$A30="","",[1]评审总表!K30)</f>
        <v>0</v>
      </c>
      <c r="H30" s="1">
        <f>IF([1]评审总表!$A30="","",[1]评审总表!L30)</f>
        <v>0</v>
      </c>
      <c r="I30" s="1">
        <f>IF([1]评审总表!$A30="","",[1]评审总表!M30)</f>
        <v>0</v>
      </c>
      <c r="J30" s="1">
        <f>IF([1]评审总表!$A30="","",[1]评审总表!N30)</f>
        <v>2</v>
      </c>
      <c r="K30" s="1">
        <f>IF([1]评审总表!$A30="","",[1]评审总表!O30)</f>
        <v>0.1</v>
      </c>
      <c r="L30" s="1">
        <f>IF([1]评审总表!$A30="","",[1]评审总表!P30)</f>
        <v>0.97</v>
      </c>
    </row>
    <row r="31" spans="1:13" x14ac:dyDescent="0.3">
      <c r="A31" s="1">
        <f>IF([1]评审总表!$A31="","",[1]评审总表!A31)</f>
        <v>29</v>
      </c>
      <c r="B31" s="1">
        <f>IF([1]评审总表!$A31="","",[1]评审总表!B31)</f>
        <v>205381</v>
      </c>
      <c r="C31" s="1">
        <f>IF([1]评审总表!$A31="","",[1]评审总表!G31)</f>
        <v>84.919999999999987</v>
      </c>
      <c r="D31" s="1">
        <f>IF([1]评审总表!$A31="","",[1]评审总表!H31)</f>
        <v>83.74</v>
      </c>
      <c r="E31" s="1">
        <f>IF([1]评审总表!$A31="","",[1]评审总表!I31)</f>
        <v>0</v>
      </c>
      <c r="F31" s="1">
        <f>IF([1]评审总表!$A31="","",[1]评审总表!J31)</f>
        <v>0</v>
      </c>
      <c r="G31" s="1">
        <f>IF([1]评审总表!$A31="","",[1]评审总表!K31)</f>
        <v>0</v>
      </c>
      <c r="H31" s="1">
        <f>IF([1]评审总表!$A31="","",[1]评审总表!L31)</f>
        <v>0</v>
      </c>
      <c r="I31" s="1">
        <f>IF([1]评审总表!$A31="","",[1]评审总表!M31)</f>
        <v>0</v>
      </c>
      <c r="J31" s="1">
        <f>IF([1]评审总表!$A31="","",[1]评审总表!N31)</f>
        <v>0.2</v>
      </c>
      <c r="K31" s="1">
        <f>IF([1]评审总表!$A31="","",[1]评审总表!O31)</f>
        <v>0.02</v>
      </c>
      <c r="L31" s="1">
        <f>IF([1]评审总表!$A31="","",[1]评审总表!P31)</f>
        <v>0.96</v>
      </c>
    </row>
    <row r="32" spans="1:13" x14ac:dyDescent="0.3">
      <c r="A32" s="1">
        <f>IF([1]评审总表!$A32="","",[1]评审总表!A32)</f>
        <v>30</v>
      </c>
      <c r="B32" s="1">
        <f>IF([1]评审总表!$A32="","",[1]评审总表!B32)</f>
        <v>205402</v>
      </c>
      <c r="C32" s="1">
        <f>IF([1]评审总表!$A32="","",[1]评审总表!G32)</f>
        <v>84.710000000000008</v>
      </c>
      <c r="D32" s="1">
        <f>IF([1]评审总表!$A32="","",[1]评审总表!H32)</f>
        <v>80.37</v>
      </c>
      <c r="E32" s="1">
        <f>IF([1]评审总表!$A32="","",[1]评审总表!I32)</f>
        <v>0</v>
      </c>
      <c r="F32" s="1">
        <f>IF([1]评审总表!$A32="","",[1]评审总表!J32)</f>
        <v>0</v>
      </c>
      <c r="G32" s="1">
        <f>IF([1]评审总表!$A32="","",[1]评审总表!K32)</f>
        <v>0</v>
      </c>
      <c r="H32" s="1">
        <f>IF([1]评审总表!$A32="","",[1]评审总表!L32)</f>
        <v>0</v>
      </c>
      <c r="I32" s="1">
        <f>IF([1]评审总表!$A32="","",[1]评审总表!M32)</f>
        <v>1.7</v>
      </c>
      <c r="J32" s="1">
        <f>IF([1]评审总表!$A32="","",[1]评审总表!N32)</f>
        <v>0.9</v>
      </c>
      <c r="K32" s="1">
        <f>IF([1]评审总表!$A32="","",[1]评审总表!O32)</f>
        <v>0.69</v>
      </c>
      <c r="L32" s="1">
        <f>IF([1]评审总表!$A32="","",[1]评审总表!P32)</f>
        <v>1.05</v>
      </c>
    </row>
    <row r="33" spans="1:12" x14ac:dyDescent="0.3">
      <c r="A33" s="1">
        <f>IF([1]评审总表!$A33="","",[1]评审总表!A33)</f>
        <v>31</v>
      </c>
      <c r="B33" s="1">
        <f>IF([1]评审总表!$A33="","",[1]评审总表!B33)</f>
        <v>205328</v>
      </c>
      <c r="C33" s="1">
        <f>IF([1]评审总表!$A33="","",[1]评审总表!G33)</f>
        <v>84.490000000000009</v>
      </c>
      <c r="D33" s="1">
        <f>IF([1]评审总表!$A33="","",[1]评审总表!H33)</f>
        <v>79.59</v>
      </c>
      <c r="E33" s="1">
        <f>IF([1]评审总表!$A33="","",[1]评审总表!I33)</f>
        <v>0</v>
      </c>
      <c r="F33" s="1">
        <f>IF([1]评审总表!$A33="","",[1]评审总表!J33)</f>
        <v>0</v>
      </c>
      <c r="G33" s="1">
        <f>IF([1]评审总表!$A33="","",[1]评审总表!K33)</f>
        <v>0</v>
      </c>
      <c r="H33" s="1">
        <f>IF([1]评审总表!$A33="","",[1]评审总表!L33)</f>
        <v>2</v>
      </c>
      <c r="I33" s="1">
        <f>IF([1]评审总表!$A33="","",[1]评审总表!M33)</f>
        <v>2</v>
      </c>
      <c r="J33" s="1">
        <f>IF([1]评审总表!$A33="","",[1]评审总表!N33)</f>
        <v>0</v>
      </c>
      <c r="K33" s="1">
        <f>IF([1]评审总表!$A33="","",[1]评审总表!O33)</f>
        <v>0</v>
      </c>
      <c r="L33" s="1">
        <f>IF([1]评审总表!$A33="","",[1]评审总表!P33)</f>
        <v>0.9</v>
      </c>
    </row>
    <row r="34" spans="1:12" x14ac:dyDescent="0.3">
      <c r="A34" s="1">
        <f>IF([1]评审总表!$A34="","",[1]评审总表!A34)</f>
        <v>32</v>
      </c>
      <c r="B34" s="1" t="str">
        <f>IF([1]评审总表!$A34="","",[1]评审总表!B34)</f>
        <v>205253</v>
      </c>
      <c r="C34" s="1">
        <f>IF([1]评审总表!$A34="","",[1]评审总表!G34)</f>
        <v>84.44</v>
      </c>
      <c r="D34" s="1">
        <f>IF([1]评审总表!$A34="","",[1]评审总表!H34)</f>
        <v>82.39</v>
      </c>
      <c r="E34" s="1">
        <f>IF([1]评审总表!$A34="","",[1]评审总表!I34)</f>
        <v>0</v>
      </c>
      <c r="F34" s="1">
        <f>IF([1]评审总表!$A34="","",[1]评审总表!J34)</f>
        <v>0</v>
      </c>
      <c r="G34" s="1">
        <f>IF([1]评审总表!$A34="","",[1]评审总表!K34)</f>
        <v>0</v>
      </c>
      <c r="H34" s="1">
        <f>IF([1]评审总表!$A34="","",[1]评审总表!L34)</f>
        <v>0</v>
      </c>
      <c r="I34" s="1">
        <f>IF([1]评审总表!$A34="","",[1]评审总表!M34)</f>
        <v>0</v>
      </c>
      <c r="J34" s="1">
        <f>IF([1]评审总表!$A34="","",[1]评审总表!N34)</f>
        <v>1</v>
      </c>
      <c r="K34" s="1">
        <f>IF([1]评审总表!$A34="","",[1]评审总表!O34)</f>
        <v>0</v>
      </c>
      <c r="L34" s="1">
        <f>IF([1]评审总表!$A34="","",[1]评审总表!P34)</f>
        <v>1.05</v>
      </c>
    </row>
    <row r="35" spans="1:12" x14ac:dyDescent="0.3">
      <c r="A35" s="1">
        <f>IF([1]评审总表!$A35="","",[1]评审总表!A35)</f>
        <v>33</v>
      </c>
      <c r="B35" s="1">
        <f>IF([1]评审总表!$A35="","",[1]评审总表!B35)</f>
        <v>205368</v>
      </c>
      <c r="C35" s="1">
        <f>IF([1]评审总表!$A35="","",[1]评审总表!G35)</f>
        <v>84.389999999999986</v>
      </c>
      <c r="D35" s="1">
        <f>IF([1]评审总表!$A35="","",[1]评审总表!H35)</f>
        <v>79.239999999999995</v>
      </c>
      <c r="E35" s="1">
        <f>IF([1]评审总表!$A35="","",[1]评审总表!I35)</f>
        <v>0</v>
      </c>
      <c r="F35" s="1">
        <f>IF([1]评审总表!$A35="","",[1]评审总表!J35)</f>
        <v>0</v>
      </c>
      <c r="G35" s="1">
        <f>IF([1]评审总表!$A35="","",[1]评审总表!K35)</f>
        <v>0</v>
      </c>
      <c r="H35" s="1">
        <f>IF([1]评审总表!$A35="","",[1]评审总表!L35)</f>
        <v>0</v>
      </c>
      <c r="I35" s="1">
        <f>IF([1]评审总表!$A35="","",[1]评审总表!M35)</f>
        <v>2</v>
      </c>
      <c r="J35" s="1">
        <f>IF([1]评审总表!$A35="","",[1]评审总表!N35)</f>
        <v>2</v>
      </c>
      <c r="K35" s="1">
        <f>IF([1]评审总表!$A35="","",[1]评审总表!O35)</f>
        <v>0.1</v>
      </c>
      <c r="L35" s="1">
        <f>IF([1]评审总表!$A35="","",[1]评审总表!P35)</f>
        <v>1.05</v>
      </c>
    </row>
    <row r="36" spans="1:12" x14ac:dyDescent="0.3">
      <c r="A36" s="1">
        <f>IF([1]评审总表!$A36="","",[1]评审总表!A36)</f>
        <v>34</v>
      </c>
      <c r="B36" s="1">
        <f>IF([1]评审总表!$A36="","",[1]评审总表!B36)</f>
        <v>205348</v>
      </c>
      <c r="C36" s="1">
        <f>IF([1]评审总表!$A36="","",[1]评审总表!G36)</f>
        <v>84.279999999999987</v>
      </c>
      <c r="D36" s="1">
        <f>IF([1]评审总表!$A36="","",[1]评审总表!H36)</f>
        <v>77.56</v>
      </c>
      <c r="E36" s="1">
        <f>IF([1]评审总表!$A36="","",[1]评审总表!I36)</f>
        <v>0</v>
      </c>
      <c r="F36" s="1">
        <f>IF([1]评审总表!$A36="","",[1]评审总表!J36)</f>
        <v>0</v>
      </c>
      <c r="G36" s="1">
        <f>IF([1]评审总表!$A36="","",[1]评审总表!K36)</f>
        <v>0</v>
      </c>
      <c r="H36" s="1">
        <f>IF([1]评审总表!$A36="","",[1]评审总表!L36)</f>
        <v>5</v>
      </c>
      <c r="I36" s="1">
        <f>IF([1]评审总表!$A36="","",[1]评审总表!M36)</f>
        <v>0</v>
      </c>
      <c r="J36" s="1">
        <f>IF([1]评审总表!$A36="","",[1]评审总表!N36)</f>
        <v>0.6</v>
      </c>
      <c r="K36" s="1">
        <f>IF([1]评审总表!$A36="","",[1]评审总表!O36)</f>
        <v>7.0000000000000007E-2</v>
      </c>
      <c r="L36" s="1">
        <f>IF([1]评审总表!$A36="","",[1]评审总表!P36)</f>
        <v>1.05</v>
      </c>
    </row>
    <row r="37" spans="1:12" x14ac:dyDescent="0.3">
      <c r="A37" s="1">
        <f>IF([1]评审总表!$A37="","",[1]评审总表!A37)</f>
        <v>35</v>
      </c>
      <c r="B37" s="1">
        <f>IF([1]评审总表!$A37="","",[1]评审总表!B37)</f>
        <v>205352</v>
      </c>
      <c r="C37" s="1">
        <f>IF([1]评审总表!$A37="","",[1]评审总表!G37)</f>
        <v>84.21</v>
      </c>
      <c r="D37" s="1">
        <f>IF([1]评审总表!$A37="","",[1]评审总表!H37)</f>
        <v>82.39</v>
      </c>
      <c r="E37" s="1">
        <f>IF([1]评审总表!$A37="","",[1]评审总表!I37)</f>
        <v>0</v>
      </c>
      <c r="F37" s="1">
        <f>IF([1]评审总表!$A37="","",[1]评审总表!J37)</f>
        <v>0</v>
      </c>
      <c r="G37" s="1">
        <f>IF([1]评审总表!$A37="","",[1]评审总表!K37)</f>
        <v>0</v>
      </c>
      <c r="H37" s="1">
        <f>IF([1]评审总表!$A37="","",[1]评审总表!L37)</f>
        <v>0</v>
      </c>
      <c r="I37" s="1">
        <f>IF([1]评审总表!$A37="","",[1]评审总表!M37)</f>
        <v>0</v>
      </c>
      <c r="J37" s="1">
        <f>IF([1]评审总表!$A37="","",[1]评审总表!N37)</f>
        <v>1</v>
      </c>
      <c r="K37" s="1">
        <f>IF([1]评审总表!$A37="","",[1]评审总表!O37)</f>
        <v>0</v>
      </c>
      <c r="L37" s="1">
        <f>IF([1]评审总表!$A37="","",[1]评审总表!P37)</f>
        <v>0.82</v>
      </c>
    </row>
    <row r="38" spans="1:12" x14ac:dyDescent="0.3">
      <c r="A38" s="1">
        <f>IF([1]评审总表!$A38="","",[1]评审总表!A38)</f>
        <v>36</v>
      </c>
      <c r="B38" s="1" t="str">
        <f>IF([1]评审总表!$A38="","",[1]评审总表!B38)</f>
        <v>205255</v>
      </c>
      <c r="C38" s="1">
        <f>IF([1]评审总表!$A38="","",[1]评审总表!G38)</f>
        <v>84.17</v>
      </c>
      <c r="D38" s="1">
        <f>IF([1]评审总表!$A38="","",[1]评审总表!H38)</f>
        <v>81.06</v>
      </c>
      <c r="E38" s="1">
        <f>IF([1]评审总表!$A38="","",[1]评审总表!I38)</f>
        <v>0</v>
      </c>
      <c r="F38" s="1">
        <f>IF([1]评审总表!$A38="","",[1]评审总表!J38)</f>
        <v>0</v>
      </c>
      <c r="G38" s="1">
        <f>IF([1]评审总表!$A38="","",[1]评审总表!K38)</f>
        <v>0</v>
      </c>
      <c r="H38" s="1">
        <f>IF([1]评审总表!$A38="","",[1]评审总表!L38)</f>
        <v>0</v>
      </c>
      <c r="I38" s="1">
        <f>IF([1]评审总表!$A38="","",[1]评审总表!M38)</f>
        <v>0</v>
      </c>
      <c r="J38" s="1">
        <f>IF([1]评审总表!$A38="","",[1]评审总表!N38)</f>
        <v>2</v>
      </c>
      <c r="K38" s="1">
        <f>IF([1]评审总表!$A38="","",[1]评审总表!O38)</f>
        <v>0.06</v>
      </c>
      <c r="L38" s="1">
        <f>IF([1]评审总表!$A38="","",[1]评审总表!P38)</f>
        <v>1.05</v>
      </c>
    </row>
    <row r="39" spans="1:12" x14ac:dyDescent="0.3">
      <c r="A39" s="1">
        <f>IF([1]评审总表!$A39="","",[1]评审总表!A39)</f>
        <v>37</v>
      </c>
      <c r="B39" s="1">
        <f>IF([1]评审总表!$A39="","",[1]评审总表!B39)</f>
        <v>205397</v>
      </c>
      <c r="C39" s="1">
        <f>IF([1]评审总表!$A39="","",[1]评审总表!G39)</f>
        <v>84.12</v>
      </c>
      <c r="D39" s="1">
        <f>IF([1]评审总表!$A39="","",[1]评审总表!H39)</f>
        <v>79.67</v>
      </c>
      <c r="E39" s="1">
        <f>IF([1]评审总表!$A39="","",[1]评审总表!I39)</f>
        <v>0</v>
      </c>
      <c r="F39" s="1">
        <f>IF([1]评审总表!$A39="","",[1]评审总表!J39)</f>
        <v>0</v>
      </c>
      <c r="G39" s="1">
        <f>IF([1]评审总表!$A39="","",[1]评审总表!K39)</f>
        <v>0</v>
      </c>
      <c r="H39" s="1">
        <f>IF([1]评审总表!$A39="","",[1]评审总表!L39)</f>
        <v>0</v>
      </c>
      <c r="I39" s="1">
        <f>IF([1]评审总表!$A39="","",[1]评审总表!M39)</f>
        <v>2.5</v>
      </c>
      <c r="J39" s="1">
        <f>IF([1]评审总表!$A39="","",[1]评审总表!N39)</f>
        <v>0.9</v>
      </c>
      <c r="K39" s="1">
        <f>IF([1]评审总表!$A39="","",[1]评审总表!O39)</f>
        <v>0</v>
      </c>
      <c r="L39" s="1">
        <f>IF([1]评审总表!$A39="","",[1]评审总表!P39)</f>
        <v>1.05</v>
      </c>
    </row>
    <row r="40" spans="1:12" x14ac:dyDescent="0.3">
      <c r="A40" s="1">
        <f>IF([1]评审总表!$A40="","",[1]评审总表!A40)</f>
        <v>38</v>
      </c>
      <c r="B40" s="1">
        <f>IF([1]评审总表!$A40="","",[1]评审总表!B40)</f>
        <v>205336</v>
      </c>
      <c r="C40" s="1">
        <f>IF([1]评审总表!$A40="","",[1]评审总表!G40)</f>
        <v>84.08</v>
      </c>
      <c r="D40" s="1">
        <f>IF([1]评审总表!$A40="","",[1]评审总表!H40)</f>
        <v>82.28</v>
      </c>
      <c r="E40" s="1">
        <f>IF([1]评审总表!$A40="","",[1]评审总表!I40)</f>
        <v>0</v>
      </c>
      <c r="F40" s="1">
        <f>IF([1]评审总表!$A40="","",[1]评审总表!J40)</f>
        <v>0</v>
      </c>
      <c r="G40" s="1">
        <f>IF([1]评审总表!$A40="","",[1]评审总表!K40)</f>
        <v>0</v>
      </c>
      <c r="H40" s="1">
        <f>IF([1]评审总表!$A40="","",[1]评审总表!L40)</f>
        <v>0</v>
      </c>
      <c r="I40" s="1">
        <f>IF([1]评审总表!$A40="","",[1]评审总表!M40)</f>
        <v>0</v>
      </c>
      <c r="J40" s="1">
        <f>IF([1]评审总表!$A40="","",[1]评审总表!N40)</f>
        <v>0.7</v>
      </c>
      <c r="K40" s="1">
        <f>IF([1]评审总表!$A40="","",[1]评审总表!O40)</f>
        <v>0.05</v>
      </c>
      <c r="L40" s="1">
        <f>IF([1]评审总表!$A40="","",[1]评审总表!P40)</f>
        <v>1.05</v>
      </c>
    </row>
    <row r="41" spans="1:12" x14ac:dyDescent="0.3">
      <c r="A41" s="1">
        <f>IF([1]评审总表!$A41="","",[1]评审总表!A41)</f>
        <v>39</v>
      </c>
      <c r="B41" s="1" t="str">
        <f>IF([1]评审总表!$A41="","",[1]评审总表!B41)</f>
        <v>205280</v>
      </c>
      <c r="C41" s="1">
        <f>IF([1]评审总表!$A41="","",[1]评审总表!G41)</f>
        <v>83.97</v>
      </c>
      <c r="D41" s="1">
        <f>IF([1]评审总表!$A41="","",[1]评审总表!H41)</f>
        <v>82.61</v>
      </c>
      <c r="E41" s="1">
        <f>IF([1]评审总表!$A41="","",[1]评审总表!I41)</f>
        <v>0</v>
      </c>
      <c r="F41" s="1">
        <f>IF([1]评审总表!$A41="","",[1]评审总表!J41)</f>
        <v>0</v>
      </c>
      <c r="G41" s="1">
        <f>IF([1]评审总表!$A41="","",[1]评审总表!K41)</f>
        <v>0</v>
      </c>
      <c r="H41" s="1">
        <f>IF([1]评审总表!$A41="","",[1]评审总表!L41)</f>
        <v>0</v>
      </c>
      <c r="I41" s="1">
        <f>IF([1]评审总表!$A41="","",[1]评审总表!M41)</f>
        <v>0</v>
      </c>
      <c r="J41" s="1">
        <f>IF([1]评审总表!$A41="","",[1]评审总表!N41)</f>
        <v>0.4</v>
      </c>
      <c r="K41" s="1">
        <f>IF([1]评审总表!$A41="","",[1]评审总表!O41)</f>
        <v>0</v>
      </c>
      <c r="L41" s="1">
        <f>IF([1]评审总表!$A41="","",[1]评审总表!P41)</f>
        <v>0.96</v>
      </c>
    </row>
    <row r="42" spans="1:12" x14ac:dyDescent="0.3">
      <c r="A42" s="1">
        <f>IF([1]评审总表!$A42="","",[1]评审总表!A42)</f>
        <v>40</v>
      </c>
      <c r="B42" s="1" t="str">
        <f>IF([1]评审总表!$A42="","",[1]评审总表!B42)</f>
        <v>205244</v>
      </c>
      <c r="C42" s="1">
        <f>IF([1]评审总表!$A42="","",[1]评审总表!G42)</f>
        <v>83.95</v>
      </c>
      <c r="D42" s="1">
        <f>IF([1]评审总表!$A42="","",[1]评审总表!H42)</f>
        <v>82.82</v>
      </c>
      <c r="E42" s="1">
        <f>IF([1]评审总表!$A42="","",[1]评审总表!I42)</f>
        <v>0</v>
      </c>
      <c r="F42" s="1">
        <f>IF([1]评审总表!$A42="","",[1]评审总表!J42)</f>
        <v>0</v>
      </c>
      <c r="G42" s="1">
        <f>IF([1]评审总表!$A42="","",[1]评审总表!K42)</f>
        <v>0</v>
      </c>
      <c r="H42" s="1">
        <f>IF([1]评审总表!$A42="","",[1]评审总表!L42)</f>
        <v>0</v>
      </c>
      <c r="I42" s="1">
        <f>IF([1]评审总表!$A42="","",[1]评审总表!M42)</f>
        <v>0</v>
      </c>
      <c r="J42" s="1">
        <f>IF([1]评审总表!$A42="","",[1]评审总表!N42)</f>
        <v>0.2</v>
      </c>
      <c r="K42" s="1">
        <f>IF([1]评审总表!$A42="","",[1]评审总表!O42)</f>
        <v>0</v>
      </c>
      <c r="L42" s="1">
        <f>IF([1]评审总表!$A42="","",[1]评审总表!P42)</f>
        <v>0.93</v>
      </c>
    </row>
    <row r="43" spans="1:12" x14ac:dyDescent="0.3">
      <c r="A43" s="1">
        <f>IF([1]评审总表!$A43="","",[1]评审总表!A43)</f>
        <v>41</v>
      </c>
      <c r="B43" s="1">
        <f>IF([1]评审总表!$A43="","",[1]评审总表!B43)</f>
        <v>205361</v>
      </c>
      <c r="C43" s="1">
        <f>IF([1]评审总表!$A43="","",[1]评审总表!G43)</f>
        <v>83.669999999999987</v>
      </c>
      <c r="D43" s="1">
        <f>IF([1]评审总表!$A43="","",[1]评审总表!H43)</f>
        <v>81.349999999999994</v>
      </c>
      <c r="E43" s="1">
        <f>IF([1]评审总表!$A43="","",[1]评审总表!I43)</f>
        <v>1.5</v>
      </c>
      <c r="F43" s="1">
        <f>IF([1]评审总表!$A43="","",[1]评审总表!J43)</f>
        <v>0</v>
      </c>
      <c r="G43" s="1">
        <f>IF([1]评审总表!$A43="","",[1]评审总表!K43)</f>
        <v>0</v>
      </c>
      <c r="H43" s="1">
        <f>IF([1]评审总表!$A43="","",[1]评审总表!L43)</f>
        <v>0</v>
      </c>
      <c r="I43" s="1">
        <f>IF([1]评审总表!$A43="","",[1]评审总表!M43)</f>
        <v>0</v>
      </c>
      <c r="J43" s="1">
        <f>IF([1]评审总表!$A43="","",[1]评审总表!N43)</f>
        <v>0</v>
      </c>
      <c r="K43" s="1">
        <f>IF([1]评审总表!$A43="","",[1]评审总表!O43)</f>
        <v>0.21</v>
      </c>
      <c r="L43" s="1">
        <f>IF([1]评审总表!$A43="","",[1]评审总表!P43)</f>
        <v>0.61</v>
      </c>
    </row>
    <row r="44" spans="1:12" x14ac:dyDescent="0.3">
      <c r="A44" s="1">
        <f>IF([1]评审总表!$A44="","",[1]评审总表!A44)</f>
        <v>42</v>
      </c>
      <c r="B44" s="1" t="str">
        <f>IF([1]评审总表!$A44="","",[1]评审总表!B44)</f>
        <v>205256</v>
      </c>
      <c r="C44" s="1">
        <f>IF([1]评审总表!$A44="","",[1]评审总表!G44)</f>
        <v>83.63</v>
      </c>
      <c r="D44" s="1">
        <f>IF([1]评审总表!$A44="","",[1]评审总表!H44)</f>
        <v>81.56</v>
      </c>
      <c r="E44" s="1">
        <f>IF([1]评审总表!$A44="","",[1]评审总表!I44)</f>
        <v>0</v>
      </c>
      <c r="F44" s="1">
        <f>IF([1]评审总表!$A44="","",[1]评审总表!J44)</f>
        <v>0</v>
      </c>
      <c r="G44" s="1">
        <f>IF([1]评审总表!$A44="","",[1]评审总表!K44)</f>
        <v>0</v>
      </c>
      <c r="H44" s="1">
        <f>IF([1]评审总表!$A44="","",[1]评审总表!L44)</f>
        <v>0</v>
      </c>
      <c r="I44" s="1">
        <f>IF([1]评审总表!$A44="","",[1]评审总表!M44)</f>
        <v>0</v>
      </c>
      <c r="J44" s="1">
        <f>IF([1]评审总表!$A44="","",[1]评审总表!N44)</f>
        <v>1</v>
      </c>
      <c r="K44" s="1">
        <f>IF([1]评审总表!$A44="","",[1]评审总表!O44)</f>
        <v>0.02</v>
      </c>
      <c r="L44" s="1">
        <f>IF([1]评审总表!$A44="","",[1]评审总表!P44)</f>
        <v>1.05</v>
      </c>
    </row>
    <row r="45" spans="1:12" x14ac:dyDescent="0.3">
      <c r="A45" s="1">
        <f>IF([1]评审总表!$A45="","",[1]评审总表!A45)</f>
        <v>43</v>
      </c>
      <c r="B45" s="1" t="str">
        <f>IF([1]评审总表!$A45="","",[1]评审总表!B45)</f>
        <v>205273</v>
      </c>
      <c r="C45" s="1">
        <f>IF([1]评审总表!$A45="","",[1]评审总表!G45)</f>
        <v>83.59</v>
      </c>
      <c r="D45" s="1">
        <f>IF([1]评审总表!$A45="","",[1]评审总表!H45)</f>
        <v>81.28</v>
      </c>
      <c r="E45" s="1">
        <f>IF([1]评审总表!$A45="","",[1]评审总表!I45)</f>
        <v>0</v>
      </c>
      <c r="F45" s="1">
        <f>IF([1]评审总表!$A45="","",[1]评审总表!J45)</f>
        <v>0</v>
      </c>
      <c r="G45" s="1">
        <f>IF([1]评审总表!$A45="","",[1]评审总表!K45)</f>
        <v>0</v>
      </c>
      <c r="H45" s="1">
        <f>IF([1]评审总表!$A45="","",[1]评审总表!L45)</f>
        <v>0</v>
      </c>
      <c r="I45" s="1">
        <f>IF([1]评审总表!$A45="","",[1]评审总表!M45)</f>
        <v>0</v>
      </c>
      <c r="J45" s="1">
        <f>IF([1]评审总表!$A45="","",[1]评审总表!N45)</f>
        <v>1.2</v>
      </c>
      <c r="K45" s="1">
        <f>IF([1]评审总表!$A45="","",[1]评审总表!O45)</f>
        <v>0.06</v>
      </c>
      <c r="L45" s="1">
        <f>IF([1]评审总表!$A45="","",[1]评审总表!P45)</f>
        <v>1.05</v>
      </c>
    </row>
    <row r="46" spans="1:12" x14ac:dyDescent="0.3">
      <c r="A46" s="1">
        <f>IF([1]评审总表!$A46="","",[1]评审总表!A46)</f>
        <v>44</v>
      </c>
      <c r="B46" s="1">
        <f>IF([1]评审总表!$A46="","",[1]评审总表!B46)</f>
        <v>205389</v>
      </c>
      <c r="C46" s="1">
        <f>IF([1]评审总表!$A46="","",[1]评审总表!G46)</f>
        <v>83.58</v>
      </c>
      <c r="D46" s="1">
        <f>IF([1]评审总表!$A46="","",[1]评审总表!H46)</f>
        <v>82.44</v>
      </c>
      <c r="E46" s="1">
        <f>IF([1]评审总表!$A46="","",[1]评审总表!I46)</f>
        <v>0</v>
      </c>
      <c r="F46" s="1">
        <f>IF([1]评审总表!$A46="","",[1]评审总表!J46)</f>
        <v>0</v>
      </c>
      <c r="G46" s="1">
        <f>IF([1]评审总表!$A46="","",[1]评审总表!K46)</f>
        <v>0</v>
      </c>
      <c r="H46" s="1">
        <f>IF([1]评审总表!$A46="","",[1]评审总表!L46)</f>
        <v>0</v>
      </c>
      <c r="I46" s="1">
        <f>IF([1]评审总表!$A46="","",[1]评审总表!M46)</f>
        <v>0</v>
      </c>
      <c r="J46" s="1">
        <f>IF([1]评审总表!$A46="","",[1]评审总表!N46)</f>
        <v>0</v>
      </c>
      <c r="K46" s="1">
        <f>IF([1]评审总表!$A46="","",[1]评审总表!O46)</f>
        <v>0.09</v>
      </c>
      <c r="L46" s="1">
        <f>IF([1]评审总表!$A46="","",[1]评审总表!P46)</f>
        <v>1.05</v>
      </c>
    </row>
    <row r="47" spans="1:12" x14ac:dyDescent="0.3">
      <c r="A47" s="1">
        <f>IF([1]评审总表!$A47="","",[1]评审总表!A47)</f>
        <v>45</v>
      </c>
      <c r="B47" s="1">
        <f>IF([1]评审总表!$A47="","",[1]评审总表!B47)</f>
        <v>205432</v>
      </c>
      <c r="C47" s="1">
        <f>IF([1]评审总表!$A47="","",[1]评审总表!G47)</f>
        <v>83.55</v>
      </c>
      <c r="D47" s="1">
        <f>IF([1]评审总表!$A47="","",[1]评审总表!H47)</f>
        <v>79.06</v>
      </c>
      <c r="E47" s="1">
        <f>IF([1]评审总表!$A47="","",[1]评审总表!I47)</f>
        <v>0</v>
      </c>
      <c r="F47" s="1">
        <f>IF([1]评审总表!$A47="","",[1]评审总表!J47)</f>
        <v>0</v>
      </c>
      <c r="G47" s="1">
        <f>IF([1]评审总表!$A47="","",[1]评审总表!K47)</f>
        <v>0</v>
      </c>
      <c r="H47" s="1">
        <f>IF([1]评审总表!$A47="","",[1]评审总表!L47)</f>
        <v>2</v>
      </c>
      <c r="I47" s="1">
        <f>IF([1]评审总表!$A47="","",[1]评审总表!M47)</f>
        <v>0</v>
      </c>
      <c r="J47" s="1">
        <f>IF([1]评审总表!$A47="","",[1]评审总表!N47)</f>
        <v>1.6</v>
      </c>
      <c r="K47" s="1">
        <f>IF([1]评审总表!$A47="","",[1]评审总表!O47)</f>
        <v>0</v>
      </c>
      <c r="L47" s="1">
        <f>IF([1]评审总表!$A47="","",[1]评审总表!P47)</f>
        <v>0.89</v>
      </c>
    </row>
    <row r="48" spans="1:12" x14ac:dyDescent="0.3">
      <c r="A48" s="1">
        <f>IF([1]评审总表!$A48="","",[1]评审总表!A48)</f>
        <v>46</v>
      </c>
      <c r="B48" s="1">
        <f>IF([1]评审总表!$A48="","",[1]评审总表!B48)</f>
        <v>205423</v>
      </c>
      <c r="C48" s="1">
        <f>IF([1]评审总表!$A48="","",[1]评审总表!G48)</f>
        <v>83.53</v>
      </c>
      <c r="D48" s="1">
        <f>IF([1]评审总表!$A48="","",[1]评审总表!H48)</f>
        <v>81.28</v>
      </c>
      <c r="E48" s="1">
        <f>IF([1]评审总表!$A48="","",[1]评审总表!I48)</f>
        <v>0</v>
      </c>
      <c r="F48" s="1">
        <f>IF([1]评审总表!$A48="","",[1]评审总表!J48)</f>
        <v>0</v>
      </c>
      <c r="G48" s="1">
        <f>IF([1]评审总表!$A48="","",[1]评审总表!K48)</f>
        <v>0</v>
      </c>
      <c r="H48" s="1">
        <f>IF([1]评审总表!$A48="","",[1]评审总表!L48)</f>
        <v>0</v>
      </c>
      <c r="I48" s="1">
        <f>IF([1]评审总表!$A48="","",[1]评审总表!M48)</f>
        <v>0</v>
      </c>
      <c r="J48" s="1">
        <f>IF([1]评审总表!$A48="","",[1]评审总表!N48)</f>
        <v>1.2</v>
      </c>
      <c r="K48" s="1">
        <f>IF([1]评审总表!$A48="","",[1]评审总表!O48)</f>
        <v>0</v>
      </c>
      <c r="L48" s="1">
        <f>IF([1]评审总表!$A48="","",[1]评审总表!P48)</f>
        <v>1.05</v>
      </c>
    </row>
    <row r="49" spans="1:12" x14ac:dyDescent="0.3">
      <c r="A49" s="1">
        <f>IF([1]评审总表!$A49="","",[1]评审总表!A49)</f>
        <v>47</v>
      </c>
      <c r="B49" s="1" t="str">
        <f>IF([1]评审总表!$A49="","",[1]评审总表!B49)</f>
        <v>205263</v>
      </c>
      <c r="C49" s="1">
        <f>IF([1]评审总表!$A49="","",[1]评审总表!G49)</f>
        <v>83.49</v>
      </c>
      <c r="D49" s="1">
        <f>IF([1]评审总表!$A49="","",[1]评审总表!H49)</f>
        <v>82.44</v>
      </c>
      <c r="E49" s="1">
        <f>IF([1]评审总表!$A49="","",[1]评审总表!I49)</f>
        <v>0</v>
      </c>
      <c r="F49" s="1">
        <f>IF([1]评审总表!$A49="","",[1]评审总表!J49)</f>
        <v>0</v>
      </c>
      <c r="G49" s="1">
        <f>IF([1]评审总表!$A49="","",[1]评审总表!K49)</f>
        <v>0</v>
      </c>
      <c r="H49" s="1">
        <f>IF([1]评审总表!$A49="","",[1]评审总表!L49)</f>
        <v>0</v>
      </c>
      <c r="I49" s="1">
        <f>IF([1]评审总表!$A49="","",[1]评审总表!M49)</f>
        <v>0</v>
      </c>
      <c r="J49" s="1">
        <f>IF([1]评审总表!$A49="","",[1]评审总表!N49)</f>
        <v>0</v>
      </c>
      <c r="K49" s="1">
        <f>IF([1]评审总表!$A49="","",[1]评审总表!O49)</f>
        <v>0</v>
      </c>
      <c r="L49" s="1">
        <f>IF([1]评审总表!$A49="","",[1]评审总表!P49)</f>
        <v>1.05</v>
      </c>
    </row>
    <row r="50" spans="1:12" x14ac:dyDescent="0.3">
      <c r="A50" s="1">
        <f>IF([1]评审总表!$A50="","",[1]评审总表!A50)</f>
        <v>48</v>
      </c>
      <c r="B50" s="1">
        <f>IF([1]评审总表!$A50="","",[1]评审总表!B50)</f>
        <v>205404</v>
      </c>
      <c r="C50" s="1">
        <f>IF([1]评审总表!$A50="","",[1]评审总表!G50)</f>
        <v>83.45</v>
      </c>
      <c r="D50" s="1">
        <f>IF([1]评审总表!$A50="","",[1]评审总表!H50)</f>
        <v>80.94</v>
      </c>
      <c r="E50" s="1">
        <f>IF([1]评审总表!$A50="","",[1]评审总表!I50)</f>
        <v>0</v>
      </c>
      <c r="F50" s="1">
        <f>IF([1]评审总表!$A50="","",[1]评审总表!J50)</f>
        <v>0</v>
      </c>
      <c r="G50" s="1">
        <f>IF([1]评审总表!$A50="","",[1]评审总表!K50)</f>
        <v>0</v>
      </c>
      <c r="H50" s="1">
        <f>IF([1]评审总表!$A50="","",[1]评审总表!L50)</f>
        <v>0</v>
      </c>
      <c r="I50" s="1">
        <f>IF([1]评审总表!$A50="","",[1]评审总表!M50)</f>
        <v>1.2</v>
      </c>
      <c r="J50" s="1">
        <f>IF([1]评审总表!$A50="","",[1]评审总表!N50)</f>
        <v>0.2</v>
      </c>
      <c r="K50" s="1">
        <f>IF([1]评审总表!$A50="","",[1]评审总表!O50)</f>
        <v>0.06</v>
      </c>
      <c r="L50" s="1">
        <f>IF([1]评审总表!$A50="","",[1]评审总表!P50)</f>
        <v>1.05</v>
      </c>
    </row>
    <row r="51" spans="1:12" x14ac:dyDescent="0.3">
      <c r="A51" s="1">
        <f>IF([1]评审总表!$A51="","",[1]评审总表!A51)</f>
        <v>49</v>
      </c>
      <c r="B51" s="1">
        <f>IF([1]评审总表!$A51="","",[1]评审总表!B51)</f>
        <v>205299</v>
      </c>
      <c r="C51" s="1">
        <f>IF([1]评审总表!$A51="","",[1]评审总表!G51)</f>
        <v>83.360000000000014</v>
      </c>
      <c r="D51" s="1">
        <f>IF([1]评审总表!$A51="","",[1]评审总表!H51)</f>
        <v>79.06</v>
      </c>
      <c r="E51" s="1">
        <f>IF([1]评审总表!$A51="","",[1]评审总表!I51)</f>
        <v>0</v>
      </c>
      <c r="F51" s="1">
        <f>IF([1]评审总表!$A51="","",[1]评审总表!J51)</f>
        <v>0</v>
      </c>
      <c r="G51" s="1">
        <f>IF([1]评审总表!$A51="","",[1]评审总表!K51)</f>
        <v>0</v>
      </c>
      <c r="H51" s="1">
        <f>IF([1]评审总表!$A51="","",[1]评审总表!L51)</f>
        <v>1</v>
      </c>
      <c r="I51" s="1">
        <f>IF([1]评审总表!$A51="","",[1]评审总表!M51)</f>
        <v>2.4</v>
      </c>
      <c r="J51" s="1">
        <f>IF([1]评审总表!$A51="","",[1]评审总表!N51)</f>
        <v>0</v>
      </c>
      <c r="K51" s="1">
        <f>IF([1]评审总表!$A51="","",[1]评审总表!O51)</f>
        <v>0</v>
      </c>
      <c r="L51" s="1">
        <f>IF([1]评审总表!$A51="","",[1]评审总表!P51)</f>
        <v>0.9</v>
      </c>
    </row>
    <row r="52" spans="1:12" x14ac:dyDescent="0.3">
      <c r="A52" s="1">
        <f>IF([1]评审总表!$A52="","",[1]评审总表!A52)</f>
        <v>50</v>
      </c>
      <c r="B52" s="1">
        <f>IF([1]评审总表!$A52="","",[1]评审总表!B52)</f>
        <v>205345</v>
      </c>
      <c r="C52" s="1">
        <f>IF([1]评审总表!$A52="","",[1]评审总表!G52)</f>
        <v>83.22999999999999</v>
      </c>
      <c r="D52" s="1">
        <f>IF([1]评审总表!$A52="","",[1]评审总表!H52)</f>
        <v>79.94</v>
      </c>
      <c r="E52" s="1">
        <f>IF([1]评审总表!$A52="","",[1]评审总表!I52)</f>
        <v>0</v>
      </c>
      <c r="F52" s="1">
        <f>IF([1]评审总表!$A52="","",[1]评审总表!J52)</f>
        <v>0</v>
      </c>
      <c r="G52" s="1">
        <f>IF([1]评审总表!$A52="","",[1]评审总表!K52)</f>
        <v>0</v>
      </c>
      <c r="H52" s="1">
        <f>IF([1]评审总表!$A52="","",[1]评审总表!L52)</f>
        <v>0</v>
      </c>
      <c r="I52" s="1">
        <f>IF([1]评审总表!$A52="","",[1]评审总表!M52)</f>
        <v>0</v>
      </c>
      <c r="J52" s="1">
        <f>IF([1]评审总表!$A52="","",[1]评审总表!N52)</f>
        <v>2</v>
      </c>
      <c r="K52" s="1">
        <f>IF([1]评审总表!$A52="","",[1]评审总表!O52)</f>
        <v>0.24</v>
      </c>
      <c r="L52" s="1">
        <f>IF([1]评审总表!$A52="","",[1]评审总表!P52)</f>
        <v>1.05</v>
      </c>
    </row>
    <row r="53" spans="1:12" x14ac:dyDescent="0.3">
      <c r="A53" s="1">
        <f>IF([1]评审总表!$A53="","",[1]评审总表!A53)</f>
        <v>51</v>
      </c>
      <c r="B53" s="1">
        <f>IF([1]评审总表!$A53="","",[1]评审总表!B53)</f>
        <v>205300</v>
      </c>
      <c r="C53" s="1">
        <f>IF([1]评审总表!$A53="","",[1]评审总表!G53)</f>
        <v>83.199999999999989</v>
      </c>
      <c r="D53" s="1">
        <f>IF([1]评审总表!$A53="","",[1]评审总表!H53)</f>
        <v>80.94</v>
      </c>
      <c r="E53" s="1">
        <f>IF([1]评审总表!$A53="","",[1]评审总表!I53)</f>
        <v>0</v>
      </c>
      <c r="F53" s="1">
        <f>IF([1]评审总表!$A53="","",[1]评审总表!J53)</f>
        <v>0</v>
      </c>
      <c r="G53" s="1">
        <f>IF([1]评审总表!$A53="","",[1]评审总表!K53)</f>
        <v>0</v>
      </c>
      <c r="H53" s="1">
        <f>IF([1]评审总表!$A53="","",[1]评审总表!L53)</f>
        <v>0</v>
      </c>
      <c r="I53" s="1">
        <f>IF([1]评审总表!$A53="","",[1]评审总表!M53)</f>
        <v>0</v>
      </c>
      <c r="J53" s="1">
        <f>IF([1]评审总表!$A53="","",[1]评审总表!N53)</f>
        <v>1</v>
      </c>
      <c r="K53" s="1">
        <f>IF([1]评审总表!$A53="","",[1]评审总表!O53)</f>
        <v>0.21</v>
      </c>
      <c r="L53" s="1">
        <f>IF([1]评审总表!$A53="","",[1]评审总表!P53)</f>
        <v>1.05</v>
      </c>
    </row>
    <row r="54" spans="1:12" x14ac:dyDescent="0.3">
      <c r="A54" s="1">
        <f>IF([1]评审总表!$A54="","",[1]评审总表!A54)</f>
        <v>52</v>
      </c>
      <c r="B54" s="1">
        <f>IF([1]评审总表!$A54="","",[1]评审总表!B54)</f>
        <v>205378</v>
      </c>
      <c r="C54" s="1">
        <f>IF([1]评审总表!$A54="","",[1]评审总表!G54)</f>
        <v>83</v>
      </c>
      <c r="D54" s="1">
        <f>IF([1]评审总表!$A54="","",[1]评审总表!H54)</f>
        <v>82.21</v>
      </c>
      <c r="E54" s="1">
        <f>IF([1]评审总表!$A54="","",[1]评审总表!I54)</f>
        <v>0</v>
      </c>
      <c r="F54" s="1">
        <f>IF([1]评审总表!$A54="","",[1]评审总表!J54)</f>
        <v>0</v>
      </c>
      <c r="G54" s="1">
        <f>IF([1]评审总表!$A54="","",[1]评审总表!K54)</f>
        <v>0</v>
      </c>
      <c r="H54" s="1">
        <f>IF([1]评审总表!$A54="","",[1]评审总表!L54)</f>
        <v>0</v>
      </c>
      <c r="I54" s="1">
        <f>IF([1]评审总表!$A54="","",[1]评审总表!M54)</f>
        <v>0</v>
      </c>
      <c r="J54" s="1">
        <f>IF([1]评审总表!$A54="","",[1]评审总表!N54)</f>
        <v>0</v>
      </c>
      <c r="K54" s="1">
        <f>IF([1]评审总表!$A54="","",[1]评审总表!O54)</f>
        <v>0</v>
      </c>
      <c r="L54" s="1">
        <f>IF([1]评审总表!$A54="","",[1]评审总表!P54)</f>
        <v>0.79</v>
      </c>
    </row>
    <row r="55" spans="1:12" x14ac:dyDescent="0.3">
      <c r="A55" s="1">
        <f>IF([1]评审总表!$A55="","",[1]评审总表!A55)</f>
        <v>53</v>
      </c>
      <c r="B55" s="1">
        <f>IF([1]评审总表!$A55="","",[1]评审总表!B55)</f>
        <v>205327</v>
      </c>
      <c r="C55" s="1">
        <f>IF([1]评审总表!$A55="","",[1]评审总表!G55)</f>
        <v>82.95</v>
      </c>
      <c r="D55" s="1">
        <f>IF([1]评审总表!$A55="","",[1]评审总表!H55)</f>
        <v>82</v>
      </c>
      <c r="E55" s="1">
        <f>IF([1]评审总表!$A55="","",[1]评审总表!I55)</f>
        <v>0</v>
      </c>
      <c r="F55" s="1">
        <f>IF([1]评审总表!$A55="","",[1]评审总表!J55)</f>
        <v>0</v>
      </c>
      <c r="G55" s="1">
        <f>IF([1]评审总表!$A55="","",[1]评审总表!K55)</f>
        <v>0</v>
      </c>
      <c r="H55" s="1">
        <f>IF([1]评审总表!$A55="","",[1]评审总表!L55)</f>
        <v>0</v>
      </c>
      <c r="I55" s="1">
        <f>IF([1]评审总表!$A55="","",[1]评审总表!M55)</f>
        <v>0</v>
      </c>
      <c r="J55" s="1">
        <f>IF([1]评审总表!$A55="","",[1]评审总表!N55)</f>
        <v>0</v>
      </c>
      <c r="K55" s="1">
        <f>IF([1]评审总表!$A55="","",[1]评审总表!O55)</f>
        <v>0.06</v>
      </c>
      <c r="L55" s="1">
        <f>IF([1]评审总表!$A55="","",[1]评审总表!P55)</f>
        <v>0.89</v>
      </c>
    </row>
    <row r="56" spans="1:12" x14ac:dyDescent="0.3">
      <c r="A56" s="1">
        <f>IF([1]评审总表!$A56="","",[1]评审总表!A56)</f>
        <v>54</v>
      </c>
      <c r="B56" s="1">
        <f>IF([1]评审总表!$A56="","",[1]评审总表!B56)</f>
        <v>205373</v>
      </c>
      <c r="C56" s="1">
        <f>IF([1]评审总表!$A56="","",[1]评审总表!G56)</f>
        <v>82.95</v>
      </c>
      <c r="D56" s="1">
        <f>IF([1]评审总表!$A56="","",[1]评审总表!H56)</f>
        <v>78.59</v>
      </c>
      <c r="E56" s="1">
        <f>IF([1]评审总表!$A56="","",[1]评审总表!I56)</f>
        <v>0</v>
      </c>
      <c r="F56" s="1">
        <f>IF([1]评审总表!$A56="","",[1]评审总表!J56)</f>
        <v>0</v>
      </c>
      <c r="G56" s="1">
        <f>IF([1]评审总表!$A56="","",[1]评审总表!K56)</f>
        <v>0</v>
      </c>
      <c r="H56" s="1">
        <f>IF([1]评审总表!$A56="","",[1]评审总表!L56)</f>
        <v>0</v>
      </c>
      <c r="I56" s="1">
        <f>IF([1]评审总表!$A56="","",[1]评审总表!M56)</f>
        <v>1.7</v>
      </c>
      <c r="J56" s="1">
        <f>IF([1]评审总表!$A56="","",[1]评审总表!N56)</f>
        <v>0.7</v>
      </c>
      <c r="K56" s="1">
        <f>IF([1]评审总表!$A56="","",[1]评审总表!O56)</f>
        <v>1.21</v>
      </c>
      <c r="L56" s="1">
        <f>IF([1]评审总表!$A56="","",[1]评审总表!P56)</f>
        <v>0.75</v>
      </c>
    </row>
    <row r="57" spans="1:12" x14ac:dyDescent="0.3">
      <c r="A57" s="1">
        <f>IF([1]评审总表!$A57="","",[1]评审总表!A57)</f>
        <v>55</v>
      </c>
      <c r="B57" s="1">
        <f>IF([1]评审总表!$A57="","",[1]评审总表!B57)</f>
        <v>205401</v>
      </c>
      <c r="C57" s="1">
        <f>IF([1]评审总表!$A57="","",[1]评审总表!G57)</f>
        <v>82.91</v>
      </c>
      <c r="D57" s="1">
        <f>IF([1]评审总表!$A57="","",[1]评审总表!H57)</f>
        <v>80.86</v>
      </c>
      <c r="E57" s="1">
        <f>IF([1]评审总表!$A57="","",[1]评审总表!I57)</f>
        <v>0</v>
      </c>
      <c r="F57" s="1">
        <f>IF([1]评审总表!$A57="","",[1]评审总表!J57)</f>
        <v>0</v>
      </c>
      <c r="G57" s="1">
        <f>IF([1]评审总表!$A57="","",[1]评审总表!K57)</f>
        <v>0</v>
      </c>
      <c r="H57" s="1">
        <f>IF([1]评审总表!$A57="","",[1]评审总表!L57)</f>
        <v>0</v>
      </c>
      <c r="I57" s="1">
        <f>IF([1]评审总表!$A57="","",[1]评审总表!M57)</f>
        <v>0</v>
      </c>
      <c r="J57" s="1">
        <f>IF([1]评审总表!$A57="","",[1]评审总表!N57)</f>
        <v>1</v>
      </c>
      <c r="K57" s="1">
        <f>IF([1]评审总表!$A57="","",[1]评审总表!O57)</f>
        <v>0</v>
      </c>
      <c r="L57" s="1">
        <f>IF([1]评审总表!$A57="","",[1]评审总表!P57)</f>
        <v>1.05</v>
      </c>
    </row>
    <row r="58" spans="1:12" x14ac:dyDescent="0.3">
      <c r="A58" s="1">
        <f>IF([1]评审总表!$A58="","",[1]评审总表!A58)</f>
        <v>56</v>
      </c>
      <c r="B58" s="1">
        <f>IF([1]评审总表!$A58="","",[1]评审总表!B58)</f>
        <v>205296</v>
      </c>
      <c r="C58" s="1">
        <f>IF([1]评审总表!$A58="","",[1]评审总表!G58)</f>
        <v>82.89</v>
      </c>
      <c r="D58" s="1">
        <f>IF([1]评审总表!$A58="","",[1]评审总表!H58)</f>
        <v>82.1</v>
      </c>
      <c r="E58" s="1">
        <f>IF([1]评审总表!$A58="","",[1]评审总表!I58)</f>
        <v>0</v>
      </c>
      <c r="F58" s="1">
        <f>IF([1]评审总表!$A58="","",[1]评审总表!J58)</f>
        <v>0</v>
      </c>
      <c r="G58" s="1">
        <f>IF([1]评审总表!$A58="","",[1]评审总表!K58)</f>
        <v>0</v>
      </c>
      <c r="H58" s="1">
        <f>IF([1]评审总表!$A58="","",[1]评审总表!L58)</f>
        <v>0</v>
      </c>
      <c r="I58" s="1">
        <f>IF([1]评审总表!$A58="","",[1]评审总表!M58)</f>
        <v>0</v>
      </c>
      <c r="J58" s="1">
        <f>IF([1]评审总表!$A58="","",[1]评审总表!N58)</f>
        <v>0</v>
      </c>
      <c r="K58" s="1">
        <f>IF([1]评审总表!$A58="","",[1]评审总表!O58)</f>
        <v>0</v>
      </c>
      <c r="L58" s="1">
        <f>IF([1]评审总表!$A58="","",[1]评审总表!P58)</f>
        <v>0.79</v>
      </c>
    </row>
    <row r="59" spans="1:12" x14ac:dyDescent="0.3">
      <c r="A59" s="1">
        <f>IF([1]评审总表!$A59="","",[1]评审总表!A59)</f>
        <v>57</v>
      </c>
      <c r="B59" s="1">
        <f>IF([1]评审总表!$A59="","",[1]评审总表!B59)</f>
        <v>205309</v>
      </c>
      <c r="C59" s="1">
        <f>IF([1]评审总表!$A59="","",[1]评审总表!G59)</f>
        <v>82.77000000000001</v>
      </c>
      <c r="D59" s="1">
        <f>IF([1]评审总表!$A59="","",[1]评审总表!H59)</f>
        <v>81.59</v>
      </c>
      <c r="E59" s="1">
        <f>IF([1]评审总表!$A59="","",[1]评审总表!I59)</f>
        <v>0</v>
      </c>
      <c r="F59" s="1">
        <f>IF([1]评审总表!$A59="","",[1]评审总表!J59)</f>
        <v>0</v>
      </c>
      <c r="G59" s="1">
        <f>IF([1]评审总表!$A59="","",[1]评审总表!K59)</f>
        <v>0</v>
      </c>
      <c r="H59" s="1">
        <f>IF([1]评审总表!$A59="","",[1]评审总表!L59)</f>
        <v>0</v>
      </c>
      <c r="I59" s="1">
        <f>IF([1]评审总表!$A59="","",[1]评审总表!M59)</f>
        <v>0</v>
      </c>
      <c r="J59" s="1">
        <f>IF([1]评审总表!$A59="","",[1]评审总表!N59)</f>
        <v>0</v>
      </c>
      <c r="K59" s="1">
        <f>IF([1]评审总表!$A59="","",[1]评审总表!O59)</f>
        <v>0.39</v>
      </c>
      <c r="L59" s="1">
        <f>IF([1]评审总表!$A59="","",[1]评审总表!P59)</f>
        <v>0.79</v>
      </c>
    </row>
    <row r="60" spans="1:12" x14ac:dyDescent="0.3">
      <c r="A60" s="1">
        <f>IF([1]评审总表!$A60="","",[1]评审总表!A60)</f>
        <v>58</v>
      </c>
      <c r="B60" s="1">
        <f>IF([1]评审总表!$A60="","",[1]评审总表!B60)</f>
        <v>205330</v>
      </c>
      <c r="C60" s="1">
        <f>IF([1]评审总表!$A60="","",[1]评审总表!G60)</f>
        <v>82.72</v>
      </c>
      <c r="D60" s="1">
        <f>IF([1]评审总表!$A60="","",[1]评审总表!H60)</f>
        <v>77.849999999999994</v>
      </c>
      <c r="E60" s="1">
        <f>IF([1]评审总表!$A60="","",[1]评审总表!I60)</f>
        <v>0</v>
      </c>
      <c r="F60" s="1">
        <f>IF([1]评审总表!$A60="","",[1]评审总表!J60)</f>
        <v>0</v>
      </c>
      <c r="G60" s="1">
        <f>IF([1]评审总表!$A60="","",[1]评审总表!K60)</f>
        <v>0</v>
      </c>
      <c r="H60" s="1">
        <f>IF([1]评审总表!$A60="","",[1]评审总表!L60)</f>
        <v>4</v>
      </c>
      <c r="I60" s="1">
        <f>IF([1]评审总表!$A60="","",[1]评审总表!M60)</f>
        <v>0</v>
      </c>
      <c r="J60" s="1">
        <f>IF([1]评审总表!$A60="","",[1]评审总表!N60)</f>
        <v>0</v>
      </c>
      <c r="K60" s="1">
        <f>IF([1]评审总表!$A60="","",[1]评审总表!O60)</f>
        <v>0</v>
      </c>
      <c r="L60" s="1">
        <f>IF([1]评审总表!$A60="","",[1]评审总表!P60)</f>
        <v>0.87</v>
      </c>
    </row>
    <row r="61" spans="1:12" x14ac:dyDescent="0.3">
      <c r="A61" s="1">
        <f>IF([1]评审总表!$A61="","",[1]评审总表!A61)</f>
        <v>59</v>
      </c>
      <c r="B61" s="1" t="str">
        <f>IF([1]评审总表!$A61="","",[1]评审总表!B61)</f>
        <v>205261</v>
      </c>
      <c r="C61" s="1">
        <f>IF([1]评审总表!$A61="","",[1]评审总表!G61)</f>
        <v>82.5</v>
      </c>
      <c r="D61" s="1">
        <f>IF([1]评审总表!$A61="","",[1]评审总表!H61)</f>
        <v>79.25</v>
      </c>
      <c r="E61" s="1">
        <f>IF([1]评审总表!$A61="","",[1]评审总表!I61)</f>
        <v>0</v>
      </c>
      <c r="F61" s="1">
        <f>IF([1]评审总表!$A61="","",[1]评审总表!J61)</f>
        <v>0</v>
      </c>
      <c r="G61" s="1">
        <f>IF([1]评审总表!$A61="","",[1]评审总表!K61)</f>
        <v>0</v>
      </c>
      <c r="H61" s="1">
        <f>IF([1]评审总表!$A61="","",[1]评审总表!L61)</f>
        <v>2</v>
      </c>
      <c r="I61" s="1">
        <f>IF([1]评审总表!$A61="","",[1]评审总表!M61)</f>
        <v>0</v>
      </c>
      <c r="J61" s="1">
        <f>IF([1]评审总表!$A61="","",[1]评审总表!N61)</f>
        <v>0.2</v>
      </c>
      <c r="K61" s="1">
        <f>IF([1]评审总表!$A61="","",[1]评审总表!O61)</f>
        <v>0</v>
      </c>
      <c r="L61" s="1">
        <f>IF([1]评审总表!$A61="","",[1]评审总表!P61)</f>
        <v>1.05</v>
      </c>
    </row>
    <row r="62" spans="1:12" x14ac:dyDescent="0.3">
      <c r="A62" s="1">
        <f>IF([1]评审总表!$A62="","",[1]评审总表!A62)</f>
        <v>60</v>
      </c>
      <c r="B62" s="1">
        <f>IF([1]评审总表!$A62="","",[1]评审总表!B62)</f>
        <v>205419</v>
      </c>
      <c r="C62" s="1">
        <f>IF([1]评审总表!$A62="","",[1]评审总表!G62)</f>
        <v>82.41</v>
      </c>
      <c r="D62" s="1">
        <f>IF([1]评审总表!$A62="","",[1]评审总表!H62)</f>
        <v>80.739999999999995</v>
      </c>
      <c r="E62" s="1">
        <f>IF([1]评审总表!$A62="","",[1]评审总表!I62)</f>
        <v>0</v>
      </c>
      <c r="F62" s="1">
        <f>IF([1]评审总表!$A62="","",[1]评审总表!J62)</f>
        <v>0</v>
      </c>
      <c r="G62" s="1">
        <f>IF([1]评审总表!$A62="","",[1]评审总表!K62)</f>
        <v>0</v>
      </c>
      <c r="H62" s="1">
        <f>IF([1]评审总表!$A62="","",[1]评审总表!L62)</f>
        <v>0</v>
      </c>
      <c r="I62" s="1">
        <f>IF([1]评审总表!$A62="","",[1]评审总表!M62)</f>
        <v>0</v>
      </c>
      <c r="J62" s="1">
        <f>IF([1]评审总表!$A62="","",[1]评审总表!N62)</f>
        <v>0.7</v>
      </c>
      <c r="K62" s="1">
        <f>IF([1]评审总表!$A62="","",[1]评审总表!O62)</f>
        <v>0</v>
      </c>
      <c r="L62" s="1">
        <f>IF([1]评审总表!$A62="","",[1]评审总表!P62)</f>
        <v>0.97</v>
      </c>
    </row>
    <row r="63" spans="1:12" x14ac:dyDescent="0.3">
      <c r="A63" s="1">
        <f>IF([1]评审总表!$A63="","",[1]评审总表!A63)</f>
        <v>61</v>
      </c>
      <c r="B63" s="1">
        <f>IF([1]评审总表!$A63="","",[1]评审总表!B63)</f>
        <v>205406</v>
      </c>
      <c r="C63" s="1">
        <f>IF([1]评审总表!$A63="","",[1]评审总表!G63)</f>
        <v>82.39</v>
      </c>
      <c r="D63" s="1">
        <f>IF([1]评审总表!$A63="","",[1]评审总表!H63)</f>
        <v>79.5</v>
      </c>
      <c r="E63" s="1">
        <f>IF([1]评审总表!$A63="","",[1]评审总表!I63)</f>
        <v>0</v>
      </c>
      <c r="F63" s="1">
        <f>IF([1]评审总表!$A63="","",[1]评审总表!J63)</f>
        <v>0</v>
      </c>
      <c r="G63" s="1">
        <f>IF([1]评审总表!$A63="","",[1]评审总表!K63)</f>
        <v>0</v>
      </c>
      <c r="H63" s="1">
        <f>IF([1]评审总表!$A63="","",[1]评审总表!L63)</f>
        <v>2</v>
      </c>
      <c r="I63" s="1">
        <f>IF([1]评审总表!$A63="","",[1]评审总表!M63)</f>
        <v>0</v>
      </c>
      <c r="J63" s="1">
        <f>IF([1]评审总表!$A63="","",[1]评审总表!N63)</f>
        <v>0</v>
      </c>
      <c r="K63" s="1">
        <f>IF([1]评审总表!$A63="","",[1]评审总表!O63)</f>
        <v>0</v>
      </c>
      <c r="L63" s="1">
        <f>IF([1]评审总表!$A63="","",[1]评审总表!P63)</f>
        <v>0.89</v>
      </c>
    </row>
    <row r="64" spans="1:12" x14ac:dyDescent="0.3">
      <c r="A64" s="1">
        <f>IF([1]评审总表!$A64="","",[1]评审总表!A64)</f>
        <v>62</v>
      </c>
      <c r="B64" s="1" t="str">
        <f>IF([1]评审总表!$A64="","",[1]评审总表!B64)</f>
        <v>205277</v>
      </c>
      <c r="C64" s="1">
        <f>IF([1]评审总表!$A64="","",[1]评审总表!G64)</f>
        <v>82.289999999999992</v>
      </c>
      <c r="D64" s="1">
        <f>IF([1]评审总表!$A64="","",[1]评审总表!H64)</f>
        <v>80.239999999999995</v>
      </c>
      <c r="E64" s="1">
        <f>IF([1]评审总表!$A64="","",[1]评审总表!I64)</f>
        <v>0</v>
      </c>
      <c r="F64" s="1">
        <f>IF([1]评审总表!$A64="","",[1]评审总表!J64)</f>
        <v>0</v>
      </c>
      <c r="G64" s="1">
        <f>IF([1]评审总表!$A64="","",[1]评审总表!K64)</f>
        <v>0</v>
      </c>
      <c r="H64" s="1">
        <f>IF([1]评审总表!$A64="","",[1]评审总表!L64)</f>
        <v>0</v>
      </c>
      <c r="I64" s="1">
        <f>IF([1]评审总表!$A64="","",[1]评审总表!M64)</f>
        <v>0</v>
      </c>
      <c r="J64" s="1">
        <f>IF([1]评审总表!$A64="","",[1]评审总表!N64)</f>
        <v>1</v>
      </c>
      <c r="K64" s="1">
        <f>IF([1]评审总表!$A64="","",[1]评审总表!O64)</f>
        <v>0</v>
      </c>
      <c r="L64" s="1">
        <f>IF([1]评审总表!$A64="","",[1]评审总表!P64)</f>
        <v>1.05</v>
      </c>
    </row>
    <row r="65" spans="1:12" x14ac:dyDescent="0.3">
      <c r="A65" s="1">
        <f>IF([1]评审总表!$A65="","",[1]评审总表!A65)</f>
        <v>63</v>
      </c>
      <c r="B65" s="1">
        <f>IF([1]评审总表!$A65="","",[1]评审总表!B65)</f>
        <v>205366</v>
      </c>
      <c r="C65" s="1">
        <f>IF([1]评审总表!$A65="","",[1]评审总表!G65)</f>
        <v>82.17</v>
      </c>
      <c r="D65" s="1">
        <f>IF([1]评审总表!$A65="","",[1]评审总表!H65)</f>
        <v>81.67</v>
      </c>
      <c r="E65" s="1">
        <f>IF([1]评审总表!$A65="","",[1]评审总表!I65)</f>
        <v>0</v>
      </c>
      <c r="F65" s="1">
        <f>IF([1]评审总表!$A65="","",[1]评审总表!J65)</f>
        <v>0</v>
      </c>
      <c r="G65" s="1">
        <f>IF([1]评审总表!$A65="","",[1]评审总表!K65)</f>
        <v>0</v>
      </c>
      <c r="H65" s="1">
        <f>IF([1]评审总表!$A65="","",[1]评审总表!L65)</f>
        <v>0</v>
      </c>
      <c r="I65" s="1">
        <f>IF([1]评审总表!$A65="","",[1]评审总表!M65)</f>
        <v>0</v>
      </c>
      <c r="J65" s="1">
        <f>IF([1]评审总表!$A65="","",[1]评审总表!N65)</f>
        <v>0.2</v>
      </c>
      <c r="K65" s="1">
        <f>IF([1]评审总表!$A65="","",[1]评审总表!O65)</f>
        <v>0</v>
      </c>
      <c r="L65" s="1">
        <f>IF([1]评审总表!$A65="","",[1]评审总表!P65)</f>
        <v>0.3</v>
      </c>
    </row>
    <row r="66" spans="1:12" x14ac:dyDescent="0.3">
      <c r="A66" s="1">
        <f>IF([1]评审总表!$A66="","",[1]评审总表!A66)</f>
        <v>64</v>
      </c>
      <c r="B66" s="1" t="str">
        <f>IF([1]评审总表!$A66="","",[1]评审总表!B66)</f>
        <v>205251</v>
      </c>
      <c r="C66" s="1">
        <f>IF([1]评审总表!$A66="","",[1]评审总表!G66)</f>
        <v>82.16</v>
      </c>
      <c r="D66" s="1">
        <f>IF([1]评审总表!$A66="","",[1]评审总表!H66)</f>
        <v>80.11</v>
      </c>
      <c r="E66" s="1">
        <f>IF([1]评审总表!$A66="","",[1]评审总表!I66)</f>
        <v>0</v>
      </c>
      <c r="F66" s="1">
        <f>IF([1]评审总表!$A66="","",[1]评审总表!J66)</f>
        <v>0</v>
      </c>
      <c r="G66" s="1">
        <f>IF([1]评审总表!$A66="","",[1]评审总表!K66)</f>
        <v>0</v>
      </c>
      <c r="H66" s="1">
        <f>IF([1]评审总表!$A66="","",[1]评审总表!L66)</f>
        <v>0</v>
      </c>
      <c r="I66" s="1">
        <f>IF([1]评审总表!$A66="","",[1]评审总表!M66)</f>
        <v>0</v>
      </c>
      <c r="J66" s="1">
        <f>IF([1]评审总表!$A66="","",[1]评审总表!N66)</f>
        <v>0.9</v>
      </c>
      <c r="K66" s="1">
        <f>IF([1]评审总表!$A66="","",[1]评审总表!O66)</f>
        <v>0.1</v>
      </c>
      <c r="L66" s="1">
        <f>IF([1]评审总表!$A66="","",[1]评审总表!P66)</f>
        <v>1.05</v>
      </c>
    </row>
    <row r="67" spans="1:12" x14ac:dyDescent="0.3">
      <c r="A67" s="1">
        <f>IF([1]评审总表!$A67="","",[1]评审总表!A67)</f>
        <v>65</v>
      </c>
      <c r="B67" s="1" t="str">
        <f>IF([1]评审总表!$A67="","",[1]评审总表!B67)</f>
        <v>205259</v>
      </c>
      <c r="C67" s="1">
        <f>IF([1]评审总表!$A67="","",[1]评审总表!G67)</f>
        <v>82.12</v>
      </c>
      <c r="D67" s="1">
        <f>IF([1]评审总表!$A67="","",[1]评审总表!H67)</f>
        <v>80.67</v>
      </c>
      <c r="E67" s="1">
        <f>IF([1]评审总表!$A67="","",[1]评审总表!I67)</f>
        <v>0</v>
      </c>
      <c r="F67" s="1">
        <f>IF([1]评审总表!$A67="","",[1]评审总表!J67)</f>
        <v>0</v>
      </c>
      <c r="G67" s="1">
        <f>IF([1]评审总表!$A67="","",[1]评审总表!K67)</f>
        <v>0</v>
      </c>
      <c r="H67" s="1">
        <f>IF([1]评审总表!$A67="","",[1]评审总表!L67)</f>
        <v>0</v>
      </c>
      <c r="I67" s="1">
        <f>IF([1]评审总表!$A67="","",[1]评审总表!M67)</f>
        <v>0</v>
      </c>
      <c r="J67" s="1">
        <f>IF([1]评审总表!$A67="","",[1]评审总表!N67)</f>
        <v>0.4</v>
      </c>
      <c r="K67" s="1">
        <f>IF([1]评审总表!$A67="","",[1]评审总表!O67)</f>
        <v>0</v>
      </c>
      <c r="L67" s="1">
        <f>IF([1]评审总表!$A67="","",[1]评审总表!P67)</f>
        <v>1.05</v>
      </c>
    </row>
    <row r="68" spans="1:12" x14ac:dyDescent="0.3">
      <c r="A68" s="1">
        <f>IF([1]评审总表!$A68="","",[1]评审总表!A68)</f>
        <v>66</v>
      </c>
      <c r="B68" s="1" t="str">
        <f>IF([1]评审总表!$A68="","",[1]评审总表!B68)</f>
        <v>205283</v>
      </c>
      <c r="C68" s="1">
        <f>IF([1]评审总表!$A68="","",[1]评审总表!G68)</f>
        <v>82.039999999999992</v>
      </c>
      <c r="D68" s="1">
        <f>IF([1]评审总表!$A68="","",[1]评审总表!H68)</f>
        <v>81.22</v>
      </c>
      <c r="E68" s="1">
        <f>IF([1]评审总表!$A68="","",[1]评审总表!I68)</f>
        <v>0</v>
      </c>
      <c r="F68" s="1">
        <f>IF([1]评审总表!$A68="","",[1]评审总表!J68)</f>
        <v>0</v>
      </c>
      <c r="G68" s="1">
        <f>IF([1]评审总表!$A68="","",[1]评审总表!K68)</f>
        <v>0</v>
      </c>
      <c r="H68" s="1">
        <f>IF([1]评审总表!$A68="","",[1]评审总表!L68)</f>
        <v>0</v>
      </c>
      <c r="I68" s="1">
        <f>IF([1]评审总表!$A68="","",[1]评审总表!M68)</f>
        <v>0</v>
      </c>
      <c r="J68" s="1">
        <f>IF([1]评审总表!$A68="","",[1]评审总表!N68)</f>
        <v>0</v>
      </c>
      <c r="K68" s="1">
        <f>IF([1]评审总表!$A68="","",[1]评审总表!O68)</f>
        <v>0</v>
      </c>
      <c r="L68" s="1">
        <f>IF([1]评审总表!$A68="","",[1]评审总表!P68)</f>
        <v>0.82</v>
      </c>
    </row>
    <row r="69" spans="1:12" x14ac:dyDescent="0.3">
      <c r="A69" s="1">
        <f>IF([1]评审总表!$A69="","",[1]评审总表!A69)</f>
        <v>67</v>
      </c>
      <c r="B69" s="1" t="str">
        <f>IF([1]评审总表!$A69="","",[1]评审总表!B69)</f>
        <v>205268</v>
      </c>
      <c r="C69" s="1">
        <f>IF([1]评审总表!$A69="","",[1]评审总表!G69)</f>
        <v>82.03</v>
      </c>
      <c r="D69" s="1">
        <f>IF([1]评审总表!$A69="","",[1]评审总表!H69)</f>
        <v>80.17</v>
      </c>
      <c r="E69" s="1">
        <f>IF([1]评审总表!$A69="","",[1]评审总表!I69)</f>
        <v>0</v>
      </c>
      <c r="F69" s="1">
        <f>IF([1]评审总表!$A69="","",[1]评审总表!J69)</f>
        <v>0</v>
      </c>
      <c r="G69" s="1">
        <f>IF([1]评审总表!$A69="","",[1]评审总表!K69)</f>
        <v>0</v>
      </c>
      <c r="H69" s="1">
        <f>IF([1]评审总表!$A69="","",[1]评审总表!L69)</f>
        <v>0</v>
      </c>
      <c r="I69" s="1">
        <f>IF([1]评审总表!$A69="","",[1]评审总表!M69)</f>
        <v>0</v>
      </c>
      <c r="J69" s="1">
        <f>IF([1]评审总表!$A69="","",[1]评审总表!N69)</f>
        <v>0.9</v>
      </c>
      <c r="K69" s="1">
        <f>IF([1]评审总表!$A69="","",[1]评审总表!O69)</f>
        <v>0</v>
      </c>
      <c r="L69" s="1">
        <f>IF([1]评审总表!$A69="","",[1]评审总表!P69)</f>
        <v>0.96</v>
      </c>
    </row>
    <row r="70" spans="1:12" x14ac:dyDescent="0.3">
      <c r="A70" s="1">
        <f>IF([1]评审总表!$A70="","",[1]评审总表!A70)</f>
        <v>68</v>
      </c>
      <c r="B70" s="1">
        <f>IF([1]评审总表!$A70="","",[1]评审总表!B70)</f>
        <v>205413</v>
      </c>
      <c r="C70" s="1">
        <f>IF([1]评审总表!$A70="","",[1]评审总表!G70)</f>
        <v>81.97999999999999</v>
      </c>
      <c r="D70" s="1">
        <f>IF([1]评审总表!$A70="","",[1]评审总表!H70)</f>
        <v>77.41</v>
      </c>
      <c r="E70" s="1">
        <f>IF([1]评审总表!$A70="","",[1]评审总表!I70)</f>
        <v>0</v>
      </c>
      <c r="F70" s="1">
        <f>IF([1]评审总表!$A70="","",[1]评审总表!J70)</f>
        <v>0</v>
      </c>
      <c r="G70" s="1">
        <f>IF([1]评审总表!$A70="","",[1]评审总表!K70)</f>
        <v>0</v>
      </c>
      <c r="H70" s="1">
        <f>IF([1]评审总表!$A70="","",[1]评审总表!L70)</f>
        <v>0</v>
      </c>
      <c r="I70" s="1">
        <f>IF([1]评审总表!$A70="","",[1]评审总表!M70)</f>
        <v>2.5</v>
      </c>
      <c r="J70" s="1">
        <f>IF([1]评审总表!$A70="","",[1]评审总表!N70)</f>
        <v>1.1000000000000001</v>
      </c>
      <c r="K70" s="1">
        <f>IF([1]评审总表!$A70="","",[1]评审总表!O70)</f>
        <v>0</v>
      </c>
      <c r="L70" s="1">
        <f>IF([1]评审总表!$A70="","",[1]评审总表!P70)</f>
        <v>0.97</v>
      </c>
    </row>
    <row r="71" spans="1:12" x14ac:dyDescent="0.3">
      <c r="A71" s="1">
        <f>IF([1]评审总表!$A71="","",[1]评审总表!A71)</f>
        <v>69</v>
      </c>
      <c r="B71" s="1">
        <f>IF([1]评审总表!$A71="","",[1]评审总表!B71)</f>
        <v>205323</v>
      </c>
      <c r="C71" s="1">
        <f>IF([1]评审总表!$A71="","",[1]评审总表!G71)</f>
        <v>81.95</v>
      </c>
      <c r="D71" s="1">
        <f>IF([1]评审总表!$A71="","",[1]评审总表!H71)</f>
        <v>81.06</v>
      </c>
      <c r="E71" s="1">
        <f>IF([1]评审总表!$A71="","",[1]评审总表!I71)</f>
        <v>0</v>
      </c>
      <c r="F71" s="1">
        <f>IF([1]评审总表!$A71="","",[1]评审总表!J71)</f>
        <v>0</v>
      </c>
      <c r="G71" s="1">
        <f>IF([1]评审总表!$A71="","",[1]评审总表!K71)</f>
        <v>0</v>
      </c>
      <c r="H71" s="1">
        <f>IF([1]评审总表!$A71="","",[1]评审总表!L71)</f>
        <v>0</v>
      </c>
      <c r="I71" s="1">
        <f>IF([1]评审总表!$A71="","",[1]评审总表!M71)</f>
        <v>0</v>
      </c>
      <c r="J71" s="1">
        <f>IF([1]评审总表!$A71="","",[1]评审总表!N71)</f>
        <v>0</v>
      </c>
      <c r="K71" s="1">
        <f>IF([1]评审总表!$A71="","",[1]评审总表!O71)</f>
        <v>0.06</v>
      </c>
      <c r="L71" s="1">
        <f>IF([1]评审总表!$A71="","",[1]评审总表!P71)</f>
        <v>0.83</v>
      </c>
    </row>
    <row r="72" spans="1:12" x14ac:dyDescent="0.3">
      <c r="A72" s="1">
        <f>IF([1]评审总表!$A72="","",[1]评审总表!A72)</f>
        <v>70</v>
      </c>
      <c r="B72" s="1">
        <f>IF([1]评审总表!$A72="","",[1]评审总表!B72)</f>
        <v>205370</v>
      </c>
      <c r="C72" s="1">
        <f>IF([1]评审总表!$A72="","",[1]评审总表!G72)</f>
        <v>81.940000000000012</v>
      </c>
      <c r="D72" s="1">
        <f>IF([1]评审总表!$A72="","",[1]评审总表!H72)</f>
        <v>81.06</v>
      </c>
      <c r="E72" s="1">
        <f>IF([1]评审总表!$A72="","",[1]评审总表!I72)</f>
        <v>0</v>
      </c>
      <c r="F72" s="1">
        <f>IF([1]评审总表!$A72="","",[1]评审总表!J72)</f>
        <v>0</v>
      </c>
      <c r="G72" s="1">
        <f>IF([1]评审总表!$A72="","",[1]评审总表!K72)</f>
        <v>0</v>
      </c>
      <c r="H72" s="1">
        <f>IF([1]评审总表!$A72="","",[1]评审总表!L72)</f>
        <v>0</v>
      </c>
      <c r="I72" s="1">
        <f>IF([1]评审总表!$A72="","",[1]评审总表!M72)</f>
        <v>0</v>
      </c>
      <c r="J72" s="1">
        <f>IF([1]评审总表!$A72="","",[1]评审总表!N72)</f>
        <v>0.2</v>
      </c>
      <c r="K72" s="1">
        <f>IF([1]评审总表!$A72="","",[1]评审总表!O72)</f>
        <v>0</v>
      </c>
      <c r="L72" s="1">
        <f>IF([1]评审总表!$A72="","",[1]评审总表!P72)</f>
        <v>0.68</v>
      </c>
    </row>
    <row r="73" spans="1:12" x14ac:dyDescent="0.3">
      <c r="A73" s="1">
        <f>IF([1]评审总表!$A73="","",[1]评审总表!A73)</f>
        <v>71</v>
      </c>
      <c r="B73" s="1">
        <f>IF([1]评审总表!$A73="","",[1]评审总表!B73)</f>
        <v>205298</v>
      </c>
      <c r="C73" s="1">
        <f>IF([1]评审总表!$A73="","",[1]评审总表!G73)</f>
        <v>81.899999999999991</v>
      </c>
      <c r="D73" s="1">
        <f>IF([1]评审总表!$A73="","",[1]评审总表!H73)</f>
        <v>76.94</v>
      </c>
      <c r="E73" s="1">
        <f>IF([1]评审总表!$A73="","",[1]评审总表!I73)</f>
        <v>0</v>
      </c>
      <c r="F73" s="1">
        <f>IF([1]评审总表!$A73="","",[1]评审总表!J73)</f>
        <v>0</v>
      </c>
      <c r="G73" s="1">
        <f>IF([1]评审总表!$A73="","",[1]评审总表!K73)</f>
        <v>0</v>
      </c>
      <c r="H73" s="1">
        <f>IF([1]评审总表!$A73="","",[1]评审总表!L73)</f>
        <v>0</v>
      </c>
      <c r="I73" s="1">
        <f>IF([1]评审总表!$A73="","",[1]评审总表!M73)</f>
        <v>2</v>
      </c>
      <c r="J73" s="1">
        <f>IF([1]评审总表!$A73="","",[1]评审总表!N73)</f>
        <v>2</v>
      </c>
      <c r="K73" s="1">
        <f>IF([1]评审总表!$A73="","",[1]评审总表!O73)</f>
        <v>0</v>
      </c>
      <c r="L73" s="1">
        <f>IF([1]评审总表!$A73="","",[1]评审总表!P73)</f>
        <v>0.96</v>
      </c>
    </row>
    <row r="74" spans="1:12" x14ac:dyDescent="0.3">
      <c r="A74" s="1">
        <f>IF([1]评审总表!$A74="","",[1]评审总表!A74)</f>
        <v>72</v>
      </c>
      <c r="B74" s="1">
        <f>IF([1]评审总表!$A74="","",[1]评审总表!B74)</f>
        <v>205297</v>
      </c>
      <c r="C74" s="1">
        <f>IF([1]评审总表!$A74="","",[1]评审总表!G74)</f>
        <v>81.820000000000007</v>
      </c>
      <c r="D74" s="1">
        <f>IF([1]评审总表!$A74="","",[1]评审总表!H74)</f>
        <v>80.260000000000005</v>
      </c>
      <c r="E74" s="1">
        <f>IF([1]评审总表!$A74="","",[1]评审总表!I74)</f>
        <v>0</v>
      </c>
      <c r="F74" s="1">
        <f>IF([1]评审总表!$A74="","",[1]评审总表!J74)</f>
        <v>0</v>
      </c>
      <c r="G74" s="1">
        <f>IF([1]评审总表!$A74="","",[1]评审总表!K74)</f>
        <v>0</v>
      </c>
      <c r="H74" s="1">
        <f>IF([1]评审总表!$A74="","",[1]评审总表!L74)</f>
        <v>0</v>
      </c>
      <c r="I74" s="1">
        <f>IF([1]评审总表!$A74="","",[1]评审总表!M74)</f>
        <v>1.2</v>
      </c>
      <c r="J74" s="1">
        <f>IF([1]评审总表!$A74="","",[1]评审总表!N74)</f>
        <v>0.2</v>
      </c>
      <c r="K74" s="1">
        <f>IF([1]评审总表!$A74="","",[1]评审总表!O74)</f>
        <v>0.06</v>
      </c>
      <c r="L74" s="1">
        <f>IF([1]评审总表!$A74="","",[1]评审总表!P74)</f>
        <v>0.1</v>
      </c>
    </row>
    <row r="75" spans="1:12" x14ac:dyDescent="0.3">
      <c r="A75" s="1">
        <f>IF([1]评审总表!$A75="","",[1]评审总表!A75)</f>
        <v>73</v>
      </c>
      <c r="B75" s="1">
        <f>IF([1]评审总表!$A75="","",[1]评审总表!B75)</f>
        <v>205315</v>
      </c>
      <c r="C75" s="1">
        <f>IF([1]评审总表!$A75="","",[1]评审总表!G75)</f>
        <v>81.800000000000011</v>
      </c>
      <c r="D75" s="1">
        <f>IF([1]评审总表!$A75="","",[1]评审总表!H75)</f>
        <v>80.12</v>
      </c>
      <c r="E75" s="1">
        <f>IF([1]评审总表!$A75="","",[1]评审总表!I75)</f>
        <v>0</v>
      </c>
      <c r="F75" s="1">
        <f>IF([1]评审总表!$A75="","",[1]评审总表!J75)</f>
        <v>0</v>
      </c>
      <c r="G75" s="1">
        <f>IF([1]评审总表!$A75="","",[1]评审总表!K75)</f>
        <v>0</v>
      </c>
      <c r="H75" s="1">
        <f>IF([1]评审总表!$A75="","",[1]评审总表!L75)</f>
        <v>0</v>
      </c>
      <c r="I75" s="1">
        <f>IF([1]评审总表!$A75="","",[1]评审总表!M75)</f>
        <v>0</v>
      </c>
      <c r="J75" s="1">
        <f>IF([1]评审总表!$A75="","",[1]评审总表!N75)</f>
        <v>0.7</v>
      </c>
      <c r="K75" s="1">
        <f>IF([1]评审总表!$A75="","",[1]评审总表!O75)</f>
        <v>0</v>
      </c>
      <c r="L75" s="1">
        <f>IF([1]评审总表!$A75="","",[1]评审总表!P75)</f>
        <v>0.98</v>
      </c>
    </row>
    <row r="76" spans="1:12" x14ac:dyDescent="0.3">
      <c r="A76" s="1">
        <f>IF([1]评审总表!$A76="","",[1]评审总表!A76)</f>
        <v>74</v>
      </c>
      <c r="B76" s="1">
        <f>IF([1]评审总表!$A76="","",[1]评审总表!B76)</f>
        <v>205338</v>
      </c>
      <c r="C76" s="1">
        <f>IF([1]评审总表!$A76="","",[1]评审总表!G76)</f>
        <v>81.77000000000001</v>
      </c>
      <c r="D76" s="1">
        <f>IF([1]评审总表!$A76="","",[1]评审总表!H76)</f>
        <v>77.56</v>
      </c>
      <c r="E76" s="1">
        <f>IF([1]评审总表!$A76="","",[1]评审总表!I76)</f>
        <v>0</v>
      </c>
      <c r="F76" s="1">
        <f>IF([1]评审总表!$A76="","",[1]评审总表!J76)</f>
        <v>0</v>
      </c>
      <c r="G76" s="1">
        <f>IF([1]评审总表!$A76="","",[1]评审总表!K76)</f>
        <v>0</v>
      </c>
      <c r="H76" s="1">
        <f>IF([1]评审总表!$A76="","",[1]评审总表!L76)</f>
        <v>0</v>
      </c>
      <c r="I76" s="1">
        <f>IF([1]评审总表!$A76="","",[1]评审总表!M76)</f>
        <v>1.2</v>
      </c>
      <c r="J76" s="1">
        <f>IF([1]评审总表!$A76="","",[1]评审总表!N76)</f>
        <v>2</v>
      </c>
      <c r="K76" s="1">
        <f>IF([1]评审总表!$A76="","",[1]评审总表!O76)</f>
        <v>0.06</v>
      </c>
      <c r="L76" s="1">
        <f>IF([1]评审总表!$A76="","",[1]评审总表!P76)</f>
        <v>0.95</v>
      </c>
    </row>
    <row r="77" spans="1:12" x14ac:dyDescent="0.3">
      <c r="A77" s="1">
        <f>IF([1]评审总表!$A77="","",[1]评审总表!A77)</f>
        <v>75</v>
      </c>
      <c r="B77" s="1" t="str">
        <f>IF([1]评审总表!$A77="","",[1]评审总表!B77)</f>
        <v>205275</v>
      </c>
      <c r="C77" s="1">
        <f>IF([1]评审总表!$A77="","",[1]评审总表!G77)</f>
        <v>81.75</v>
      </c>
      <c r="D77" s="1">
        <f>IF([1]评审总表!$A77="","",[1]评审总表!H77)</f>
        <v>79.78</v>
      </c>
      <c r="E77" s="1">
        <f>IF([1]评审总表!$A77="","",[1]评审总表!I77)</f>
        <v>0</v>
      </c>
      <c r="F77" s="1">
        <f>IF([1]评审总表!$A77="","",[1]评审总表!J77)</f>
        <v>0</v>
      </c>
      <c r="G77" s="1">
        <f>IF([1]评审总表!$A77="","",[1]评审总表!K77)</f>
        <v>0</v>
      </c>
      <c r="H77" s="1">
        <f>IF([1]评审总表!$A77="","",[1]评审总表!L77)</f>
        <v>0</v>
      </c>
      <c r="I77" s="1">
        <f>IF([1]评审总表!$A77="","",[1]评审总表!M77)</f>
        <v>0</v>
      </c>
      <c r="J77" s="1">
        <f>IF([1]评审总表!$A77="","",[1]评审总表!N77)</f>
        <v>0.9</v>
      </c>
      <c r="K77" s="1">
        <f>IF([1]评审总表!$A77="","",[1]评审总表!O77)</f>
        <v>0.02</v>
      </c>
      <c r="L77" s="1">
        <f>IF([1]评审总表!$A77="","",[1]评审总表!P77)</f>
        <v>1.05</v>
      </c>
    </row>
    <row r="78" spans="1:12" x14ac:dyDescent="0.3">
      <c r="A78" s="1">
        <f>IF([1]评审总表!$A78="","",[1]评审总表!A78)</f>
        <v>76</v>
      </c>
      <c r="B78" s="1">
        <f>IF([1]评审总表!$A78="","",[1]评审总表!B78)</f>
        <v>205425</v>
      </c>
      <c r="C78" s="1">
        <f>IF([1]评审总表!$A78="","",[1]评审总表!G78)</f>
        <v>81.680000000000007</v>
      </c>
      <c r="D78" s="1">
        <f>IF([1]评审总表!$A78="","",[1]评审总表!H78)</f>
        <v>80.78</v>
      </c>
      <c r="E78" s="1">
        <f>IF([1]评审总表!$A78="","",[1]评审总表!I78)</f>
        <v>0</v>
      </c>
      <c r="F78" s="1">
        <f>IF([1]评审总表!$A78="","",[1]评审总表!J78)</f>
        <v>0</v>
      </c>
      <c r="G78" s="1">
        <f>IF([1]评审总表!$A78="","",[1]评审总表!K78)</f>
        <v>0</v>
      </c>
      <c r="H78" s="1">
        <f>IF([1]评审总表!$A78="","",[1]评审总表!L78)</f>
        <v>0</v>
      </c>
      <c r="I78" s="1">
        <f>IF([1]评审总表!$A78="","",[1]评审总表!M78)</f>
        <v>0</v>
      </c>
      <c r="J78" s="1">
        <f>IF([1]评审总表!$A78="","",[1]评审总表!N78)</f>
        <v>0</v>
      </c>
      <c r="K78" s="1">
        <f>IF([1]评审总表!$A78="","",[1]评审总表!O78)</f>
        <v>0</v>
      </c>
      <c r="L78" s="1">
        <f>IF([1]评审总表!$A78="","",[1]评审总表!P78)</f>
        <v>0.9</v>
      </c>
    </row>
    <row r="79" spans="1:12" x14ac:dyDescent="0.3">
      <c r="A79" s="1">
        <f>IF([1]评审总表!$A79="","",[1]评审总表!A79)</f>
        <v>77</v>
      </c>
      <c r="B79" s="1">
        <f>IF([1]评审总表!$A79="","",[1]评审总表!B79)</f>
        <v>205320</v>
      </c>
      <c r="C79" s="1">
        <f>IF([1]评审总表!$A79="","",[1]评审总表!G79)</f>
        <v>81.67</v>
      </c>
      <c r="D79" s="1">
        <f>IF([1]评审总表!$A79="","",[1]评审总表!H79)</f>
        <v>80.39</v>
      </c>
      <c r="E79" s="1">
        <f>IF([1]评审总表!$A79="","",[1]评审总表!I79)</f>
        <v>0</v>
      </c>
      <c r="F79" s="1">
        <f>IF([1]评审总表!$A79="","",[1]评审总表!J79)</f>
        <v>0</v>
      </c>
      <c r="G79" s="1">
        <f>IF([1]评审总表!$A79="","",[1]评审总表!K79)</f>
        <v>0</v>
      </c>
      <c r="H79" s="1">
        <f>IF([1]评审总表!$A79="","",[1]评审总表!L79)</f>
        <v>0</v>
      </c>
      <c r="I79" s="1">
        <f>IF([1]评审总表!$A79="","",[1]评审总表!M79)</f>
        <v>0</v>
      </c>
      <c r="J79" s="1">
        <f>IF([1]评审总表!$A79="","",[1]评审总表!N79)</f>
        <v>0.2</v>
      </c>
      <c r="K79" s="1">
        <f>IF([1]评审总表!$A79="","",[1]评审总表!O79)</f>
        <v>0.03</v>
      </c>
      <c r="L79" s="1">
        <f>IF([1]评审总表!$A79="","",[1]评审总表!P79)</f>
        <v>1.05</v>
      </c>
    </row>
    <row r="80" spans="1:12" x14ac:dyDescent="0.3">
      <c r="A80" s="1">
        <f>IF([1]评审总表!$A80="","",[1]评审总表!A80)</f>
        <v>78</v>
      </c>
      <c r="B80" s="1">
        <f>IF([1]评审总表!$A80="","",[1]评审总表!B80)</f>
        <v>205363</v>
      </c>
      <c r="C80" s="1">
        <f>IF([1]评审总表!$A80="","",[1]评审总表!G80)</f>
        <v>81.649999999999991</v>
      </c>
      <c r="D80" s="1">
        <f>IF([1]评审总表!$A80="","",[1]评审总表!H80)</f>
        <v>80.83</v>
      </c>
      <c r="E80" s="1">
        <f>IF([1]评审总表!$A80="","",[1]评审总表!I80)</f>
        <v>0</v>
      </c>
      <c r="F80" s="1">
        <f>IF([1]评审总表!$A80="","",[1]评审总表!J80)</f>
        <v>0</v>
      </c>
      <c r="G80" s="1">
        <f>IF([1]评审总表!$A80="","",[1]评审总表!K80)</f>
        <v>0</v>
      </c>
      <c r="H80" s="1">
        <f>IF([1]评审总表!$A80="","",[1]评审总表!L80)</f>
        <v>0</v>
      </c>
      <c r="I80" s="1">
        <f>IF([1]评审总表!$A80="","",[1]评审总表!M80)</f>
        <v>0</v>
      </c>
      <c r="J80" s="1">
        <f>IF([1]评审总表!$A80="","",[1]评审总表!N80)</f>
        <v>0</v>
      </c>
      <c r="K80" s="1">
        <f>IF([1]评审总表!$A80="","",[1]评审总表!O80)</f>
        <v>0</v>
      </c>
      <c r="L80" s="1">
        <f>IF([1]评审总表!$A80="","",[1]评审总表!P80)</f>
        <v>0.82</v>
      </c>
    </row>
    <row r="81" spans="1:12" x14ac:dyDescent="0.3">
      <c r="A81" s="1">
        <f>IF([1]评审总表!$A81="","",[1]评审总表!A81)</f>
        <v>79</v>
      </c>
      <c r="B81" s="1" t="str">
        <f>IF([1]评审总表!$A81="","",[1]评审总表!B81)</f>
        <v>205250</v>
      </c>
      <c r="C81" s="1">
        <f>IF([1]评审总表!$A81="","",[1]评审总表!G81)</f>
        <v>81.64</v>
      </c>
      <c r="D81" s="1">
        <f>IF([1]评审总表!$A81="","",[1]评审总表!H81)</f>
        <v>80.39</v>
      </c>
      <c r="E81" s="1">
        <f>IF([1]评审总表!$A81="","",[1]评审总表!I81)</f>
        <v>0</v>
      </c>
      <c r="F81" s="1">
        <f>IF([1]评审总表!$A81="","",[1]评审总表!J81)</f>
        <v>0</v>
      </c>
      <c r="G81" s="1">
        <f>IF([1]评审总表!$A81="","",[1]评审总表!K81)</f>
        <v>0</v>
      </c>
      <c r="H81" s="1">
        <f>IF([1]评审总表!$A81="","",[1]评审总表!L81)</f>
        <v>0</v>
      </c>
      <c r="I81" s="1">
        <f>IF([1]评审总表!$A81="","",[1]评审总表!M81)</f>
        <v>0</v>
      </c>
      <c r="J81" s="1">
        <f>IF([1]评审总表!$A81="","",[1]评审总表!N81)</f>
        <v>0.2</v>
      </c>
      <c r="K81" s="1">
        <f>IF([1]评审总表!$A81="","",[1]评审总表!O81)</f>
        <v>0</v>
      </c>
      <c r="L81" s="1">
        <f>IF([1]评审总表!$A81="","",[1]评审总表!P81)</f>
        <v>1.05</v>
      </c>
    </row>
    <row r="82" spans="1:12" x14ac:dyDescent="0.3">
      <c r="A82" s="1">
        <f>IF([1]评审总表!$A82="","",[1]评审总表!A82)</f>
        <v>80</v>
      </c>
      <c r="B82" s="1">
        <f>IF([1]评审总表!$A82="","",[1]评审总表!B82)</f>
        <v>205386</v>
      </c>
      <c r="C82" s="1">
        <f>IF([1]评审总表!$A82="","",[1]评审总表!G82)</f>
        <v>81.64</v>
      </c>
      <c r="D82" s="1">
        <f>IF([1]评审总表!$A82="","",[1]评审总表!H82)</f>
        <v>80.5</v>
      </c>
      <c r="E82" s="1">
        <f>IF([1]评审总表!$A82="","",[1]评审总表!I82)</f>
        <v>0</v>
      </c>
      <c r="F82" s="1">
        <f>IF([1]评审总表!$A82="","",[1]评审总表!J82)</f>
        <v>0</v>
      </c>
      <c r="G82" s="1">
        <f>IF([1]评审总表!$A82="","",[1]评审总表!K82)</f>
        <v>0</v>
      </c>
      <c r="H82" s="1">
        <f>IF([1]评审总表!$A82="","",[1]评审总表!L82)</f>
        <v>0</v>
      </c>
      <c r="I82" s="1">
        <f>IF([1]评审总表!$A82="","",[1]评审总表!M82)</f>
        <v>0</v>
      </c>
      <c r="J82" s="1">
        <f>IF([1]评审总表!$A82="","",[1]评审总表!N82)</f>
        <v>0</v>
      </c>
      <c r="K82" s="1">
        <f>IF([1]评审总表!$A82="","",[1]评审总表!O82)</f>
        <v>0.09</v>
      </c>
      <c r="L82" s="1">
        <f>IF([1]评审总表!$A82="","",[1]评审总表!P82)</f>
        <v>1.05</v>
      </c>
    </row>
    <row r="83" spans="1:12" x14ac:dyDescent="0.3">
      <c r="A83" s="1">
        <f>IF([1]评审总表!$A83="","",[1]评审总表!A83)</f>
        <v>81</v>
      </c>
      <c r="B83" s="1">
        <f>IF([1]评审总表!$A83="","",[1]评审总表!B83)</f>
        <v>205392</v>
      </c>
      <c r="C83" s="1">
        <f>IF([1]评审总表!$A83="","",[1]评审总表!G83)</f>
        <v>81.63</v>
      </c>
      <c r="D83" s="1">
        <f>IF([1]评审总表!$A83="","",[1]评审总表!H83)</f>
        <v>79.55</v>
      </c>
      <c r="E83" s="1">
        <f>IF([1]评审总表!$A83="","",[1]评审总表!I83)</f>
        <v>0</v>
      </c>
      <c r="F83" s="1">
        <f>IF([1]评审总表!$A83="","",[1]评审总表!J83)</f>
        <v>0</v>
      </c>
      <c r="G83" s="1">
        <f>IF([1]评审总表!$A83="","",[1]评审总表!K83)</f>
        <v>0</v>
      </c>
      <c r="H83" s="1">
        <f>IF([1]评审总表!$A83="","",[1]评审总表!L83)</f>
        <v>0</v>
      </c>
      <c r="I83" s="1">
        <f>IF([1]评审总表!$A83="","",[1]评审总表!M83)</f>
        <v>0</v>
      </c>
      <c r="J83" s="1">
        <f>IF([1]评审总表!$A83="","",[1]评审总表!N83)</f>
        <v>1</v>
      </c>
      <c r="K83" s="1">
        <f>IF([1]评审总表!$A83="","",[1]评审总表!O83)</f>
        <v>0.03</v>
      </c>
      <c r="L83" s="1">
        <f>IF([1]评审总表!$A83="","",[1]评审总表!P83)</f>
        <v>1.05</v>
      </c>
    </row>
    <row r="84" spans="1:12" x14ac:dyDescent="0.3">
      <c r="A84" s="1">
        <f>IF([1]评审总表!$A84="","",[1]评审总表!A84)</f>
        <v>82</v>
      </c>
      <c r="B84" s="1">
        <f>IF([1]评审总表!$A84="","",[1]评审总表!B84)</f>
        <v>205446</v>
      </c>
      <c r="C84" s="1">
        <f>IF([1]评审总表!$A84="","",[1]评审总表!G84)</f>
        <v>81.61</v>
      </c>
      <c r="D84" s="1">
        <f>IF([1]评审总表!$A84="","",[1]评审总表!H84)</f>
        <v>80.56</v>
      </c>
      <c r="E84" s="1">
        <f>IF([1]评审总表!$A84="","",[1]评审总表!I84)</f>
        <v>0</v>
      </c>
      <c r="F84" s="1">
        <f>IF([1]评审总表!$A84="","",[1]评审总表!J84)</f>
        <v>0</v>
      </c>
      <c r="G84" s="1">
        <f>IF([1]评审总表!$A84="","",[1]评审总表!K84)</f>
        <v>0</v>
      </c>
      <c r="H84" s="1">
        <f>IF([1]评审总表!$A84="","",[1]评审总表!L84)</f>
        <v>0</v>
      </c>
      <c r="I84" s="1">
        <f>IF([1]评审总表!$A84="","",[1]评审总表!M84)</f>
        <v>0</v>
      </c>
      <c r="J84" s="1">
        <f>IF([1]评审总表!$A84="","",[1]评审总表!N84)</f>
        <v>0</v>
      </c>
      <c r="K84" s="1">
        <f>IF([1]评审总表!$A84="","",[1]评审总表!O84)</f>
        <v>0</v>
      </c>
      <c r="L84" s="1">
        <f>IF([1]评审总表!$A84="","",[1]评审总表!P84)</f>
        <v>1.05</v>
      </c>
    </row>
    <row r="85" spans="1:12" x14ac:dyDescent="0.3">
      <c r="A85" s="1">
        <f>IF([1]评审总表!$A85="","",[1]评审总表!A85)</f>
        <v>83</v>
      </c>
      <c r="B85" s="1" t="str">
        <f>IF([1]评审总表!$A85="","",[1]评审总表!B85)</f>
        <v>205276</v>
      </c>
      <c r="C85" s="1">
        <f>IF([1]评审总表!$A85="","",[1]评审总表!G85)</f>
        <v>81.509999999999991</v>
      </c>
      <c r="D85" s="1">
        <f>IF([1]评审总表!$A85="","",[1]评审总表!H85)</f>
        <v>78.44</v>
      </c>
      <c r="E85" s="1">
        <f>IF([1]评审总表!$A85="","",[1]评审总表!I85)</f>
        <v>0</v>
      </c>
      <c r="F85" s="1">
        <f>IF([1]评审总表!$A85="","",[1]评审总表!J85)</f>
        <v>0</v>
      </c>
      <c r="G85" s="1">
        <f>IF([1]评审总表!$A85="","",[1]评审总表!K85)</f>
        <v>0</v>
      </c>
      <c r="H85" s="1">
        <f>IF([1]评审总表!$A85="","",[1]评审总表!L85)</f>
        <v>0</v>
      </c>
      <c r="I85" s="1">
        <f>IF([1]评审总表!$A85="","",[1]评审总表!M85)</f>
        <v>0</v>
      </c>
      <c r="J85" s="1">
        <f>IF([1]评审总表!$A85="","",[1]评审总表!N85)</f>
        <v>1.6</v>
      </c>
      <c r="K85" s="1">
        <f>IF([1]评审总表!$A85="","",[1]评审总表!O85)</f>
        <v>0.42</v>
      </c>
      <c r="L85" s="1">
        <f>IF([1]评审总表!$A85="","",[1]评审总表!P85)</f>
        <v>1.05</v>
      </c>
    </row>
    <row r="86" spans="1:12" x14ac:dyDescent="0.3">
      <c r="A86" s="1">
        <f>IF([1]评审总表!$A86="","",[1]评审总表!A86)</f>
        <v>84</v>
      </c>
      <c r="B86" s="1">
        <f>IF([1]评审总表!$A86="","",[1]评审总表!B86)</f>
        <v>205424</v>
      </c>
      <c r="C86" s="1">
        <f>IF([1]评审总表!$A86="","",[1]评审总表!G86)</f>
        <v>81.489999999999995</v>
      </c>
      <c r="D86" s="1">
        <f>IF([1]评审总表!$A86="","",[1]评审总表!H86)</f>
        <v>80.44</v>
      </c>
      <c r="E86" s="1">
        <f>IF([1]评审总表!$A86="","",[1]评审总表!I86)</f>
        <v>0</v>
      </c>
      <c r="F86" s="1">
        <f>IF([1]评审总表!$A86="","",[1]评审总表!J86)</f>
        <v>0</v>
      </c>
      <c r="G86" s="1">
        <f>IF([1]评审总表!$A86="","",[1]评审总表!K86)</f>
        <v>0</v>
      </c>
      <c r="H86" s="1">
        <f>IF([1]评审总表!$A86="","",[1]评审总表!L86)</f>
        <v>0</v>
      </c>
      <c r="I86" s="1">
        <f>IF([1]评审总表!$A86="","",[1]评审总表!M86)</f>
        <v>0</v>
      </c>
      <c r="J86" s="1">
        <f>IF([1]评审总表!$A86="","",[1]评审总表!N86)</f>
        <v>0</v>
      </c>
      <c r="K86" s="1">
        <f>IF([1]评审总表!$A86="","",[1]评审总表!O86)</f>
        <v>0</v>
      </c>
      <c r="L86" s="1">
        <f>IF([1]评审总表!$A86="","",[1]评审总表!P86)</f>
        <v>1.05</v>
      </c>
    </row>
    <row r="87" spans="1:12" x14ac:dyDescent="0.3">
      <c r="A87" s="1">
        <f>IF([1]评审总表!$A87="","",[1]评审总表!A87)</f>
        <v>85</v>
      </c>
      <c r="B87" s="1">
        <f>IF([1]评审总表!$A87="","",[1]评审总表!B87)</f>
        <v>205302</v>
      </c>
      <c r="C87" s="1">
        <f>IF([1]评审总表!$A87="","",[1]评审总表!G87)</f>
        <v>81.47</v>
      </c>
      <c r="D87" s="1">
        <f>IF([1]评审总表!$A87="","",[1]评审总表!H87)</f>
        <v>80.28</v>
      </c>
      <c r="E87" s="1">
        <f>IF([1]评审总表!$A87="","",[1]评审总表!I87)</f>
        <v>0</v>
      </c>
      <c r="F87" s="1">
        <f>IF([1]评审总表!$A87="","",[1]评审总表!J87)</f>
        <v>0</v>
      </c>
      <c r="G87" s="1">
        <f>IF([1]评审总表!$A87="","",[1]评审总表!K87)</f>
        <v>0</v>
      </c>
      <c r="H87" s="1">
        <f>IF([1]评审总表!$A87="","",[1]评审总表!L87)</f>
        <v>0</v>
      </c>
      <c r="I87" s="1">
        <f>IF([1]评审总表!$A87="","",[1]评审总表!M87)</f>
        <v>0</v>
      </c>
      <c r="J87" s="1">
        <f>IF([1]评审总表!$A87="","",[1]评审总表!N87)</f>
        <v>0.2</v>
      </c>
      <c r="K87" s="1">
        <f>IF([1]评审总表!$A87="","",[1]评审总表!O87)</f>
        <v>0.03</v>
      </c>
      <c r="L87" s="1">
        <f>IF([1]评审总表!$A87="","",[1]评审总表!P87)</f>
        <v>0.96</v>
      </c>
    </row>
    <row r="88" spans="1:12" x14ac:dyDescent="0.3">
      <c r="A88" s="1">
        <f>IF([1]评审总表!$A88="","",[1]评审总表!A88)</f>
        <v>86</v>
      </c>
      <c r="B88" s="1">
        <f>IF([1]评审总表!$A88="","",[1]评审总表!B88)</f>
        <v>205362</v>
      </c>
      <c r="C88" s="1">
        <f>IF([1]评审总表!$A88="","",[1]评审总表!G88)</f>
        <v>81.400000000000006</v>
      </c>
      <c r="D88" s="1">
        <f>IF([1]评审总表!$A88="","",[1]评审总表!H88)</f>
        <v>80.45</v>
      </c>
      <c r="E88" s="1">
        <f>IF([1]评审总表!$A88="","",[1]评审总表!I88)</f>
        <v>0</v>
      </c>
      <c r="F88" s="1">
        <f>IF([1]评审总表!$A88="","",[1]评审总表!J88)</f>
        <v>0</v>
      </c>
      <c r="G88" s="1">
        <f>IF([1]评审总表!$A88="","",[1]评审总表!K88)</f>
        <v>0</v>
      </c>
      <c r="H88" s="1">
        <f>IF([1]评审总表!$A88="","",[1]评审总表!L88)</f>
        <v>0</v>
      </c>
      <c r="I88" s="1">
        <f>IF([1]评审总表!$A88="","",[1]评审总表!M88)</f>
        <v>0</v>
      </c>
      <c r="J88" s="1">
        <f>IF([1]评审总表!$A88="","",[1]评审总表!N88)</f>
        <v>0</v>
      </c>
      <c r="K88" s="1">
        <f>IF([1]评审总表!$A88="","",[1]评审总表!O88)</f>
        <v>0</v>
      </c>
      <c r="L88" s="1">
        <f>IF([1]评审总表!$A88="","",[1]评审总表!P88)</f>
        <v>0.95</v>
      </c>
    </row>
    <row r="89" spans="1:12" x14ac:dyDescent="0.3">
      <c r="A89" s="1">
        <f>IF([1]评审总表!$A89="","",[1]评审总表!A89)</f>
        <v>87</v>
      </c>
      <c r="B89" s="1">
        <f>IF([1]评审总表!$A89="","",[1]评审总表!B89)</f>
        <v>205435</v>
      </c>
      <c r="C89" s="1">
        <f>IF([1]评审总表!$A89="","",[1]评审总表!G89)</f>
        <v>81.38000000000001</v>
      </c>
      <c r="D89" s="1">
        <f>IF([1]评审总表!$A89="","",[1]评审总表!H89)</f>
        <v>80.290000000000006</v>
      </c>
      <c r="E89" s="1">
        <f>IF([1]评审总表!$A89="","",[1]评审总表!I89)</f>
        <v>0</v>
      </c>
      <c r="F89" s="1">
        <f>IF([1]评审总表!$A89="","",[1]评审总表!J89)</f>
        <v>0</v>
      </c>
      <c r="G89" s="1">
        <f>IF([1]评审总表!$A89="","",[1]评审总表!K89)</f>
        <v>0</v>
      </c>
      <c r="H89" s="1">
        <f>IF([1]评审总表!$A89="","",[1]评审总表!L89)</f>
        <v>0</v>
      </c>
      <c r="I89" s="1">
        <f>IF([1]评审总表!$A89="","",[1]评审总表!M89)</f>
        <v>0</v>
      </c>
      <c r="J89" s="1">
        <f>IF([1]评审总表!$A89="","",[1]评审总表!N89)</f>
        <v>0.2</v>
      </c>
      <c r="K89" s="1">
        <f>IF([1]评审总表!$A89="","",[1]评审总表!O89)</f>
        <v>0</v>
      </c>
      <c r="L89" s="1">
        <f>IF([1]评审总表!$A89="","",[1]评审总表!P89)</f>
        <v>0.89</v>
      </c>
    </row>
    <row r="90" spans="1:12" x14ac:dyDescent="0.3">
      <c r="A90" s="1">
        <f>IF([1]评审总表!$A90="","",[1]评审总表!A90)</f>
        <v>88</v>
      </c>
      <c r="B90" s="1">
        <f>IF([1]评审总表!$A90="","",[1]评审总表!B90)</f>
        <v>205306</v>
      </c>
      <c r="C90" s="1">
        <f>IF([1]评审总表!$A90="","",[1]评审总表!G90)</f>
        <v>81.37</v>
      </c>
      <c r="D90" s="1">
        <f>IF([1]评审总表!$A90="","",[1]评审总表!H90)</f>
        <v>81.06</v>
      </c>
      <c r="E90" s="1">
        <f>IF([1]评审总表!$A90="","",[1]评审总表!I90)</f>
        <v>0</v>
      </c>
      <c r="F90" s="1">
        <f>IF([1]评审总表!$A90="","",[1]评审总表!J90)</f>
        <v>0</v>
      </c>
      <c r="G90" s="1">
        <f>IF([1]评审总表!$A90="","",[1]评审总表!K90)</f>
        <v>0</v>
      </c>
      <c r="H90" s="1">
        <f>IF([1]评审总表!$A90="","",[1]评审总表!L90)</f>
        <v>0</v>
      </c>
      <c r="I90" s="1">
        <f>IF([1]评审总表!$A90="","",[1]评审总表!M90)</f>
        <v>0</v>
      </c>
      <c r="J90" s="1">
        <f>IF([1]评审总表!$A90="","",[1]评审总表!N90)</f>
        <v>0.2</v>
      </c>
      <c r="K90" s="1">
        <f>IF([1]评审总表!$A90="","",[1]评审总表!O90)</f>
        <v>0</v>
      </c>
      <c r="L90" s="1">
        <f>IF([1]评审总表!$A90="","",[1]评审总表!P90)</f>
        <v>0.11</v>
      </c>
    </row>
    <row r="91" spans="1:12" x14ac:dyDescent="0.3">
      <c r="A91" s="1">
        <f>IF([1]评审总表!$A91="","",[1]评审总表!A91)</f>
        <v>89</v>
      </c>
      <c r="B91" s="1">
        <f>IF([1]评审总表!$A91="","",[1]评审总表!B91)</f>
        <v>205321</v>
      </c>
      <c r="C91" s="1">
        <f>IF([1]评审总表!$A91="","",[1]评审总表!G91)</f>
        <v>81.350000000000009</v>
      </c>
      <c r="D91" s="1">
        <f>IF([1]评审总表!$A91="","",[1]评审总表!H91)</f>
        <v>78.900000000000006</v>
      </c>
      <c r="E91" s="1">
        <f>IF([1]评审总表!$A91="","",[1]评审总表!I91)</f>
        <v>0</v>
      </c>
      <c r="F91" s="1">
        <f>IF([1]评审总表!$A91="","",[1]评审总表!J91)</f>
        <v>0</v>
      </c>
      <c r="G91" s="1">
        <f>IF([1]评审总表!$A91="","",[1]评审总表!K91)</f>
        <v>0</v>
      </c>
      <c r="H91" s="1">
        <f>IF([1]评审总表!$A91="","",[1]评审总表!L91)</f>
        <v>0</v>
      </c>
      <c r="I91" s="1">
        <f>IF([1]评审总表!$A91="","",[1]评审总表!M91)</f>
        <v>0</v>
      </c>
      <c r="J91" s="1">
        <f>IF([1]评审总表!$A91="","",[1]评审总表!N91)</f>
        <v>1.4</v>
      </c>
      <c r="K91" s="1">
        <f>IF([1]评审总表!$A91="","",[1]评审总表!O91)</f>
        <v>0</v>
      </c>
      <c r="L91" s="1">
        <f>IF([1]评审总表!$A91="","",[1]评审总表!P91)</f>
        <v>1.05</v>
      </c>
    </row>
    <row r="92" spans="1:12" x14ac:dyDescent="0.3">
      <c r="A92" s="1">
        <f>IF([1]评审总表!$A92="","",[1]评审总表!A92)</f>
        <v>90</v>
      </c>
      <c r="B92" s="1">
        <f>IF([1]评审总表!$A92="","",[1]评审总表!B92)</f>
        <v>205415</v>
      </c>
      <c r="C92" s="1">
        <f>IF([1]评审总表!$A92="","",[1]评审总表!G92)</f>
        <v>81.34</v>
      </c>
      <c r="D92" s="1">
        <f>IF([1]评审总表!$A92="","",[1]评审总表!H92)</f>
        <v>79</v>
      </c>
      <c r="E92" s="1">
        <f>IF([1]评审总表!$A92="","",[1]评审总表!I92)</f>
        <v>0</v>
      </c>
      <c r="F92" s="1">
        <f>IF([1]评审总表!$A92="","",[1]评审总表!J92)</f>
        <v>0</v>
      </c>
      <c r="G92" s="1">
        <f>IF([1]评审总表!$A92="","",[1]评审总表!K92)</f>
        <v>0</v>
      </c>
      <c r="H92" s="1">
        <f>IF([1]评审总表!$A92="","",[1]评审总表!L92)</f>
        <v>0</v>
      </c>
      <c r="I92" s="1">
        <f>IF([1]评审总表!$A92="","",[1]评审总表!M92)</f>
        <v>0</v>
      </c>
      <c r="J92" s="1">
        <f>IF([1]评审总表!$A92="","",[1]评审总表!N92)</f>
        <v>1.5</v>
      </c>
      <c r="K92" s="1">
        <f>IF([1]评审总表!$A92="","",[1]评审总表!O92)</f>
        <v>0</v>
      </c>
      <c r="L92" s="1">
        <f>IF([1]评审总表!$A92="","",[1]评审总表!P92)</f>
        <v>0.84</v>
      </c>
    </row>
    <row r="93" spans="1:12" x14ac:dyDescent="0.3">
      <c r="A93" s="1">
        <f>IF([1]评审总表!$A93="","",[1]评审总表!A93)</f>
        <v>91</v>
      </c>
      <c r="B93" s="1">
        <f>IF([1]评审总表!$A93="","",[1]评审总表!B93)</f>
        <v>205379</v>
      </c>
      <c r="C93" s="1">
        <f>IF([1]评审总表!$A93="","",[1]评审总表!G93)</f>
        <v>81.319999999999993</v>
      </c>
      <c r="D93" s="1">
        <f>IF([1]评审总表!$A93="","",[1]评审总表!H93)</f>
        <v>80.5</v>
      </c>
      <c r="E93" s="1">
        <f>IF([1]评审总表!$A93="","",[1]评审总表!I93)</f>
        <v>0</v>
      </c>
      <c r="F93" s="1">
        <f>IF([1]评审总表!$A93="","",[1]评审总表!J93)</f>
        <v>0</v>
      </c>
      <c r="G93" s="1">
        <f>IF([1]评审总表!$A93="","",[1]评审总表!K93)</f>
        <v>0</v>
      </c>
      <c r="H93" s="1">
        <f>IF([1]评审总表!$A93="","",[1]评审总表!L93)</f>
        <v>0</v>
      </c>
      <c r="I93" s="1">
        <f>IF([1]评审总表!$A93="","",[1]评审总表!M93)</f>
        <v>0</v>
      </c>
      <c r="J93" s="1">
        <f>IF([1]评审总表!$A93="","",[1]评审总表!N93)</f>
        <v>0</v>
      </c>
      <c r="K93" s="1">
        <f>IF([1]评审总表!$A93="","",[1]评审总表!O93)</f>
        <v>0</v>
      </c>
      <c r="L93" s="1">
        <f>IF([1]评审总表!$A93="","",[1]评审总表!P93)</f>
        <v>0.82</v>
      </c>
    </row>
    <row r="94" spans="1:12" x14ac:dyDescent="0.3">
      <c r="A94" s="1">
        <f>IF([1]评审总表!$A94="","",[1]评审总表!A94)</f>
        <v>92</v>
      </c>
      <c r="B94" s="1">
        <f>IF([1]评审总表!$A94="","",[1]评审总表!B94)</f>
        <v>205354</v>
      </c>
      <c r="C94" s="1">
        <f>IF([1]评审总表!$A94="","",[1]评审总表!G94)</f>
        <v>81.23</v>
      </c>
      <c r="D94" s="1">
        <f>IF([1]评审总表!$A94="","",[1]评审总表!H94)</f>
        <v>77.89</v>
      </c>
      <c r="E94" s="1">
        <f>IF([1]评审总表!$A94="","",[1]评审总表!I94)</f>
        <v>0</v>
      </c>
      <c r="F94" s="1">
        <f>IF([1]评审总表!$A94="","",[1]评审总表!J94)</f>
        <v>0</v>
      </c>
      <c r="G94" s="1">
        <f>IF([1]评审总表!$A94="","",[1]评审总表!K94)</f>
        <v>0</v>
      </c>
      <c r="H94" s="1">
        <f>IF([1]评审总表!$A94="","",[1]评审总表!L94)</f>
        <v>0</v>
      </c>
      <c r="I94" s="1">
        <f>IF([1]评审总表!$A94="","",[1]评审总表!M94)</f>
        <v>2</v>
      </c>
      <c r="J94" s="1">
        <f>IF([1]评审总表!$A94="","",[1]评审总表!N94)</f>
        <v>0.7</v>
      </c>
      <c r="K94" s="1">
        <f>IF([1]评审总表!$A94="","",[1]评审总表!O94)</f>
        <v>0</v>
      </c>
      <c r="L94" s="1">
        <f>IF([1]评审总表!$A94="","",[1]评审总表!P94)</f>
        <v>0.64</v>
      </c>
    </row>
    <row r="95" spans="1:12" x14ac:dyDescent="0.3">
      <c r="A95" s="1">
        <f>IF([1]评审总表!$A95="","",[1]评审总表!A95)</f>
        <v>93</v>
      </c>
      <c r="B95" s="1">
        <f>IF([1]评审总表!$A95="","",[1]评审总表!B95)</f>
        <v>205322</v>
      </c>
      <c r="C95" s="1">
        <f>IF([1]评审总表!$A95="","",[1]评审总表!G95)</f>
        <v>81.099999999999994</v>
      </c>
      <c r="D95" s="1">
        <f>IF([1]评审总表!$A95="","",[1]评审总表!H95)</f>
        <v>80.28</v>
      </c>
      <c r="E95" s="1">
        <f>IF([1]评审总表!$A95="","",[1]评审总表!I95)</f>
        <v>0</v>
      </c>
      <c r="F95" s="1">
        <f>IF([1]评审总表!$A95="","",[1]评审总表!J95)</f>
        <v>0</v>
      </c>
      <c r="G95" s="1">
        <f>IF([1]评审总表!$A95="","",[1]评审总表!K95)</f>
        <v>0</v>
      </c>
      <c r="H95" s="1">
        <f>IF([1]评审总表!$A95="","",[1]评审总表!L95)</f>
        <v>0</v>
      </c>
      <c r="I95" s="1">
        <f>IF([1]评审总表!$A95="","",[1]评审总表!M95)</f>
        <v>0</v>
      </c>
      <c r="J95" s="1">
        <f>IF([1]评审总表!$A95="","",[1]评审总表!N95)</f>
        <v>0</v>
      </c>
      <c r="K95" s="1">
        <f>IF([1]评审总表!$A95="","",[1]评审总表!O95)</f>
        <v>0</v>
      </c>
      <c r="L95" s="1">
        <f>IF([1]评审总表!$A95="","",[1]评审总表!P95)</f>
        <v>0.82</v>
      </c>
    </row>
    <row r="96" spans="1:12" x14ac:dyDescent="0.3">
      <c r="A96" s="1">
        <f>IF([1]评审总表!$A96="","",[1]评审总表!A96)</f>
        <v>94</v>
      </c>
      <c r="B96" s="1">
        <f>IF([1]评审总表!$A96="","",[1]评审总表!B96)</f>
        <v>205355</v>
      </c>
      <c r="C96" s="1">
        <f>IF([1]评审总表!$A96="","",[1]评审总表!G96)</f>
        <v>81.070000000000007</v>
      </c>
      <c r="D96" s="1">
        <f>IF([1]评审总表!$A96="","",[1]评审总表!H96)</f>
        <v>80.12</v>
      </c>
      <c r="E96" s="1">
        <f>IF([1]评审总表!$A96="","",[1]评审总表!I96)</f>
        <v>0</v>
      </c>
      <c r="F96" s="1">
        <f>IF([1]评审总表!$A96="","",[1]评审总表!J96)</f>
        <v>0</v>
      </c>
      <c r="G96" s="1">
        <f>IF([1]评审总表!$A96="","",[1]评审总表!K96)</f>
        <v>0</v>
      </c>
      <c r="H96" s="1">
        <f>IF([1]评审总表!$A96="","",[1]评审总表!L96)</f>
        <v>0</v>
      </c>
      <c r="I96" s="1">
        <f>IF([1]评审总表!$A96="","",[1]评审总表!M96)</f>
        <v>0</v>
      </c>
      <c r="J96" s="1">
        <f>IF([1]评审总表!$A96="","",[1]评审总表!N96)</f>
        <v>0.2</v>
      </c>
      <c r="K96" s="1">
        <f>IF([1]评审总表!$A96="","",[1]评审总表!O96)</f>
        <v>0</v>
      </c>
      <c r="L96" s="1">
        <f>IF([1]评审总表!$A96="","",[1]评审总表!P96)</f>
        <v>0.75</v>
      </c>
    </row>
    <row r="97" spans="1:12" x14ac:dyDescent="0.3">
      <c r="A97" s="1">
        <f>IF([1]评审总表!$A97="","",[1]评审总表!A97)</f>
        <v>95</v>
      </c>
      <c r="B97" s="1">
        <f>IF([1]评审总表!$A97="","",[1]评审总表!B97)</f>
        <v>205428</v>
      </c>
      <c r="C97" s="1">
        <f>IF([1]评审总表!$A97="","",[1]评审总表!G97)</f>
        <v>81.050000000000011</v>
      </c>
      <c r="D97" s="1">
        <f>IF([1]评审总表!$A97="","",[1]评审总表!H97)</f>
        <v>79.900000000000006</v>
      </c>
      <c r="E97" s="1">
        <f>IF([1]评审总表!$A97="","",[1]评审总表!I97)</f>
        <v>0</v>
      </c>
      <c r="F97" s="1">
        <f>IF([1]评审总表!$A97="","",[1]评审总表!J97)</f>
        <v>0</v>
      </c>
      <c r="G97" s="1">
        <f>IF([1]评审总表!$A97="","",[1]评审总表!K97)</f>
        <v>0</v>
      </c>
      <c r="H97" s="1">
        <f>IF([1]评审总表!$A97="","",[1]评审总表!L97)</f>
        <v>0</v>
      </c>
      <c r="I97" s="1">
        <f>IF([1]评审总表!$A97="","",[1]评审总表!M97)</f>
        <v>0</v>
      </c>
      <c r="J97" s="1">
        <f>IF([1]评审总表!$A97="","",[1]评审总表!N97)</f>
        <v>0.2</v>
      </c>
      <c r="K97" s="1">
        <f>IF([1]评审总表!$A97="","",[1]评审总表!O97)</f>
        <v>0</v>
      </c>
      <c r="L97" s="1">
        <f>IF([1]评审总表!$A97="","",[1]评审总表!P97)</f>
        <v>0.95</v>
      </c>
    </row>
    <row r="98" spans="1:12" x14ac:dyDescent="0.3">
      <c r="A98" s="1">
        <f>IF([1]评审总表!$A98="","",[1]评审总表!A98)</f>
        <v>96</v>
      </c>
      <c r="B98" s="1">
        <f>IF([1]评审总表!$A98="","",[1]评审总表!B98)</f>
        <v>205284</v>
      </c>
      <c r="C98" s="1">
        <f>IF([1]评审总表!$A98="","",[1]评审总表!G98)</f>
        <v>81.05</v>
      </c>
      <c r="D98" s="1">
        <f>IF([1]评审总表!$A98="","",[1]评审总表!H98)</f>
        <v>78</v>
      </c>
      <c r="E98" s="1">
        <f>IF([1]评审总表!$A98="","",[1]评审总表!I98)</f>
        <v>0</v>
      </c>
      <c r="F98" s="1">
        <f>IF([1]评审总表!$A98="","",[1]评审总表!J98)</f>
        <v>0</v>
      </c>
      <c r="G98" s="1">
        <f>IF([1]评审总表!$A98="","",[1]评审总表!K98)</f>
        <v>0</v>
      </c>
      <c r="H98" s="1">
        <f>IF([1]评审总表!$A98="","",[1]评审总表!L98)</f>
        <v>0</v>
      </c>
      <c r="I98" s="1">
        <f>IF([1]评审总表!$A98="","",[1]评审总表!M98)</f>
        <v>0</v>
      </c>
      <c r="J98" s="1">
        <f>IF([1]评审总表!$A98="","",[1]评审总表!N98)</f>
        <v>2</v>
      </c>
      <c r="K98" s="1">
        <f>IF([1]评审总表!$A98="","",[1]评审总表!O98)</f>
        <v>0</v>
      </c>
      <c r="L98" s="1">
        <f>IF([1]评审总表!$A98="","",[1]评审总表!P98)</f>
        <v>1.05</v>
      </c>
    </row>
    <row r="99" spans="1:12" x14ac:dyDescent="0.3">
      <c r="A99" s="1">
        <f>IF([1]评审总表!$A99="","",[1]评审总表!A99)</f>
        <v>97</v>
      </c>
      <c r="B99" s="1">
        <f>IF([1]评审总表!$A99="","",[1]评审总表!B99)</f>
        <v>205399</v>
      </c>
      <c r="C99" s="1">
        <f>IF([1]评审总表!$A99="","",[1]评审总表!G99)</f>
        <v>81.03</v>
      </c>
      <c r="D99" s="1">
        <f>IF([1]评审总表!$A99="","",[1]评审总表!H99)</f>
        <v>80.11</v>
      </c>
      <c r="E99" s="1">
        <f>IF([1]评审总表!$A99="","",[1]评审总表!I99)</f>
        <v>0</v>
      </c>
      <c r="F99" s="1">
        <f>IF([1]评审总表!$A99="","",[1]评审总表!J99)</f>
        <v>0</v>
      </c>
      <c r="G99" s="1">
        <f>IF([1]评审总表!$A99="","",[1]评审总表!K99)</f>
        <v>0</v>
      </c>
      <c r="H99" s="1">
        <f>IF([1]评审总表!$A99="","",[1]评审总表!L99)</f>
        <v>0</v>
      </c>
      <c r="I99" s="1">
        <f>IF([1]评审总表!$A99="","",[1]评审总表!M99)</f>
        <v>0</v>
      </c>
      <c r="J99" s="1">
        <f>IF([1]评审总表!$A99="","",[1]评审总表!N99)</f>
        <v>0</v>
      </c>
      <c r="K99" s="1">
        <f>IF([1]评审总表!$A99="","",[1]评审总表!O99)</f>
        <v>0</v>
      </c>
      <c r="L99" s="1">
        <f>IF([1]评审总表!$A99="","",[1]评审总表!P99)</f>
        <v>0.92</v>
      </c>
    </row>
    <row r="100" spans="1:12" x14ac:dyDescent="0.3">
      <c r="A100" s="1">
        <f>IF([1]评审总表!$A100="","",[1]评审总表!A100)</f>
        <v>98</v>
      </c>
      <c r="B100" s="1">
        <f>IF([1]评审总表!$A100="","",[1]评审总表!B100)</f>
        <v>205400</v>
      </c>
      <c r="C100" s="1">
        <f>IF([1]评审总表!$A100="","",[1]评审总表!G100)</f>
        <v>80.989999999999995</v>
      </c>
      <c r="D100" s="1">
        <f>IF([1]评审总表!$A100="","",[1]评审总表!H100)</f>
        <v>78.44</v>
      </c>
      <c r="E100" s="1">
        <f>IF([1]评审总表!$A100="","",[1]评审总表!I100)</f>
        <v>0</v>
      </c>
      <c r="F100" s="1">
        <f>IF([1]评审总表!$A100="","",[1]评审总表!J100)</f>
        <v>0</v>
      </c>
      <c r="G100" s="1">
        <f>IF([1]评审总表!$A100="","",[1]评审总表!K100)</f>
        <v>0</v>
      </c>
      <c r="H100" s="1">
        <f>IF([1]评审总表!$A100="","",[1]评审总表!L100)</f>
        <v>1</v>
      </c>
      <c r="I100" s="1">
        <f>IF([1]评审总表!$A100="","",[1]评审总表!M100)</f>
        <v>0</v>
      </c>
      <c r="J100" s="1">
        <f>IF([1]评审总表!$A100="","",[1]评审总表!N100)</f>
        <v>0.5</v>
      </c>
      <c r="K100" s="1">
        <f>IF([1]评审总表!$A100="","",[1]评审总表!O100)</f>
        <v>0</v>
      </c>
      <c r="L100" s="1">
        <f>IF([1]评审总表!$A100="","",[1]评审总表!P100)</f>
        <v>1.05</v>
      </c>
    </row>
    <row r="101" spans="1:12" x14ac:dyDescent="0.3">
      <c r="A101" s="1">
        <f>IF([1]评审总表!$A101="","",[1]评审总表!A101)</f>
        <v>99</v>
      </c>
      <c r="B101" s="1">
        <f>IF([1]评审总表!$A101="","",[1]评审总表!B101)</f>
        <v>205417</v>
      </c>
      <c r="C101" s="1">
        <f>IF([1]评审总表!$A101="","",[1]评审总表!G101)</f>
        <v>80.930000000000007</v>
      </c>
      <c r="D101" s="1">
        <f>IF([1]评审总表!$A101="","",[1]评审总表!H101)</f>
        <v>78.760000000000005</v>
      </c>
      <c r="E101" s="1">
        <f>IF([1]评审总表!$A101="","",[1]评审总表!I101)</f>
        <v>0</v>
      </c>
      <c r="F101" s="1">
        <f>IF([1]评审总表!$A101="","",[1]评审总表!J101)</f>
        <v>0</v>
      </c>
      <c r="G101" s="1">
        <f>IF([1]评审总表!$A101="","",[1]评审总表!K101)</f>
        <v>0</v>
      </c>
      <c r="H101" s="1">
        <f>IF([1]评审总表!$A101="","",[1]评审总表!L101)</f>
        <v>0</v>
      </c>
      <c r="I101" s="1">
        <f>IF([1]评审总表!$A101="","",[1]评审总表!M101)</f>
        <v>0</v>
      </c>
      <c r="J101" s="1">
        <f>IF([1]评审总表!$A101="","",[1]评审总表!N101)</f>
        <v>1.5</v>
      </c>
      <c r="K101" s="1">
        <f>IF([1]评审总表!$A101="","",[1]评审总表!O101)</f>
        <v>0</v>
      </c>
      <c r="L101" s="1">
        <f>IF([1]评审总表!$A101="","",[1]评审总表!P101)</f>
        <v>0.67</v>
      </c>
    </row>
    <row r="102" spans="1:12" x14ac:dyDescent="0.3">
      <c r="A102" s="1">
        <f>IF([1]评审总表!$A102="","",[1]评审总表!A102)</f>
        <v>100</v>
      </c>
      <c r="B102" s="1">
        <f>IF([1]评审总表!$A102="","",[1]评审总表!B102)</f>
        <v>205421</v>
      </c>
      <c r="C102" s="1">
        <f>IF([1]评审总表!$A102="","",[1]评审总表!G102)</f>
        <v>80.92</v>
      </c>
      <c r="D102" s="1">
        <f>IF([1]评审总表!$A102="","",[1]评审总表!H102)</f>
        <v>77.95</v>
      </c>
      <c r="E102" s="1">
        <f>IF([1]评审总表!$A102="","",[1]评审总表!I102)</f>
        <v>0</v>
      </c>
      <c r="F102" s="1">
        <f>IF([1]评审总表!$A102="","",[1]评审总表!J102)</f>
        <v>0</v>
      </c>
      <c r="G102" s="1">
        <f>IF([1]评审总表!$A102="","",[1]评审总表!K102)</f>
        <v>0</v>
      </c>
      <c r="H102" s="1">
        <f>IF([1]评审总表!$A102="","",[1]评审总表!L102)</f>
        <v>2</v>
      </c>
      <c r="I102" s="1">
        <f>IF([1]评审总表!$A102="","",[1]评审总表!M102)</f>
        <v>0</v>
      </c>
      <c r="J102" s="1">
        <f>IF([1]评审总表!$A102="","",[1]评审总表!N102)</f>
        <v>0</v>
      </c>
      <c r="K102" s="1">
        <f>IF([1]评审总表!$A102="","",[1]评审总表!O102)</f>
        <v>0</v>
      </c>
      <c r="L102" s="1">
        <f>IF([1]评审总表!$A102="","",[1]评审总表!P102)</f>
        <v>0.97</v>
      </c>
    </row>
    <row r="103" spans="1:12" x14ac:dyDescent="0.3">
      <c r="A103" s="1">
        <f>IF([1]评审总表!$A103="","",[1]评审总表!A103)</f>
        <v>101</v>
      </c>
      <c r="B103" s="1">
        <f>IF([1]评审总表!$A103="","",[1]评审总表!B103)</f>
        <v>205371</v>
      </c>
      <c r="C103" s="1">
        <f>IF([1]评审总表!$A103="","",[1]评审总表!G103)</f>
        <v>80.89</v>
      </c>
      <c r="D103" s="1">
        <f>IF([1]评审总表!$A103="","",[1]评审总表!H103)</f>
        <v>79.290000000000006</v>
      </c>
      <c r="E103" s="1">
        <f>IF([1]评审总表!$A103="","",[1]评审总表!I103)</f>
        <v>0</v>
      </c>
      <c r="F103" s="1">
        <f>IF([1]评审总表!$A103="","",[1]评审总表!J103)</f>
        <v>0</v>
      </c>
      <c r="G103" s="1">
        <f>IF([1]评审总表!$A103="","",[1]评审总表!K103)</f>
        <v>0</v>
      </c>
      <c r="H103" s="1">
        <f>IF([1]评审总表!$A103="","",[1]评审总表!L103)</f>
        <v>0</v>
      </c>
      <c r="I103" s="1">
        <f>IF([1]评审总表!$A103="","",[1]评审总表!M103)</f>
        <v>0</v>
      </c>
      <c r="J103" s="1">
        <f>IF([1]评审总表!$A103="","",[1]评审总表!N103)</f>
        <v>1.5</v>
      </c>
      <c r="K103" s="1">
        <f>IF([1]评审总表!$A103="","",[1]评审总表!O103)</f>
        <v>0</v>
      </c>
      <c r="L103" s="1">
        <f>IF([1]评审总表!$A103="","",[1]评审总表!P103)</f>
        <v>0.1</v>
      </c>
    </row>
    <row r="104" spans="1:12" x14ac:dyDescent="0.3">
      <c r="A104" s="1">
        <f>IF([1]评审总表!$A104="","",[1]评审总表!A104)</f>
        <v>102</v>
      </c>
      <c r="B104" s="1" t="str">
        <f>IF([1]评审总表!$A104="","",[1]评审总表!B104)</f>
        <v>205274</v>
      </c>
      <c r="C104" s="1">
        <f>IF([1]评审总表!$A104="","",[1]评审总表!G104)</f>
        <v>80.849999999999994</v>
      </c>
      <c r="D104" s="1">
        <f>IF([1]评审总表!$A104="","",[1]评审总表!H104)</f>
        <v>79.599999999999994</v>
      </c>
      <c r="E104" s="1">
        <f>IF([1]评审总表!$A104="","",[1]评审总表!I104)</f>
        <v>0</v>
      </c>
      <c r="F104" s="1">
        <f>IF([1]评审总表!$A104="","",[1]评审总表!J104)</f>
        <v>0</v>
      </c>
      <c r="G104" s="1">
        <f>IF([1]评审总表!$A104="","",[1]评审总表!K104)</f>
        <v>0</v>
      </c>
      <c r="H104" s="1">
        <f>IF([1]评审总表!$A104="","",[1]评审总表!L104)</f>
        <v>0</v>
      </c>
      <c r="I104" s="1">
        <f>IF([1]评审总表!$A104="","",[1]评审总表!M104)</f>
        <v>0</v>
      </c>
      <c r="J104" s="1">
        <f>IF([1]评审总表!$A104="","",[1]评审总表!N104)</f>
        <v>0.2</v>
      </c>
      <c r="K104" s="1">
        <f>IF([1]评审总表!$A104="","",[1]评审总表!O104)</f>
        <v>0</v>
      </c>
      <c r="L104" s="1">
        <f>IF([1]评审总表!$A104="","",[1]评审总表!P104)</f>
        <v>1.05</v>
      </c>
    </row>
    <row r="105" spans="1:12" x14ac:dyDescent="0.3">
      <c r="A105" s="1">
        <f>IF([1]评审总表!$A105="","",[1]评审总表!A105)</f>
        <v>103</v>
      </c>
      <c r="B105" s="1">
        <f>IF([1]评审总表!$A105="","",[1]评审总表!B105)</f>
        <v>205340</v>
      </c>
      <c r="C105" s="1">
        <f>IF([1]评审总表!$A105="","",[1]评审总表!G105)</f>
        <v>80.83</v>
      </c>
      <c r="D105" s="1">
        <f>IF([1]评审总表!$A105="","",[1]评审总表!H105)</f>
        <v>79.88</v>
      </c>
      <c r="E105" s="1">
        <f>IF([1]评审总表!$A105="","",[1]评审总表!I105)</f>
        <v>0</v>
      </c>
      <c r="F105" s="1">
        <f>IF([1]评审总表!$A105="","",[1]评审总表!J105)</f>
        <v>0</v>
      </c>
      <c r="G105" s="1">
        <f>IF([1]评审总表!$A105="","",[1]评审总表!K105)</f>
        <v>0</v>
      </c>
      <c r="H105" s="1">
        <f>IF([1]评审总表!$A105="","",[1]评审总表!L105)</f>
        <v>0</v>
      </c>
      <c r="I105" s="1">
        <f>IF([1]评审总表!$A105="","",[1]评审总表!M105)</f>
        <v>0</v>
      </c>
      <c r="J105" s="1">
        <f>IF([1]评审总表!$A105="","",[1]评审总表!N105)</f>
        <v>0</v>
      </c>
      <c r="K105" s="1">
        <f>IF([1]评审总表!$A105="","",[1]评审总表!O105)</f>
        <v>0</v>
      </c>
      <c r="L105" s="1">
        <f>IF([1]评审总表!$A105="","",[1]评审总表!P105)</f>
        <v>0.95</v>
      </c>
    </row>
    <row r="106" spans="1:12" x14ac:dyDescent="0.3">
      <c r="A106" s="1">
        <f>IF([1]评审总表!$A106="","",[1]评审总表!A106)</f>
        <v>104</v>
      </c>
      <c r="B106" s="1">
        <f>IF([1]评审总表!$A106="","",[1]评审总表!B106)</f>
        <v>205372</v>
      </c>
      <c r="C106" s="1">
        <f>IF([1]评审总表!$A106="","",[1]评审总表!G106)</f>
        <v>80.77</v>
      </c>
      <c r="D106" s="1">
        <f>IF([1]评审总表!$A106="","",[1]评审总表!H106)</f>
        <v>80.06</v>
      </c>
      <c r="E106" s="1">
        <f>IF([1]评审总表!$A106="","",[1]评审总表!I106)</f>
        <v>0</v>
      </c>
      <c r="F106" s="1">
        <f>IF([1]评审总表!$A106="","",[1]评审总表!J106)</f>
        <v>0</v>
      </c>
      <c r="G106" s="1">
        <f>IF([1]评审总表!$A106="","",[1]评审总表!K106)</f>
        <v>0</v>
      </c>
      <c r="H106" s="1">
        <f>IF([1]评审总表!$A106="","",[1]评审总表!L106)</f>
        <v>0</v>
      </c>
      <c r="I106" s="1">
        <f>IF([1]评审总表!$A106="","",[1]评审总表!M106)</f>
        <v>0</v>
      </c>
      <c r="J106" s="1">
        <f>IF([1]评审总表!$A106="","",[1]评审总表!N106)</f>
        <v>0</v>
      </c>
      <c r="K106" s="1">
        <f>IF([1]评审总表!$A106="","",[1]评审总表!O106)</f>
        <v>0</v>
      </c>
      <c r="L106" s="1">
        <f>IF([1]评审总表!$A106="","",[1]评审总表!P106)</f>
        <v>0.71</v>
      </c>
    </row>
    <row r="107" spans="1:12" x14ac:dyDescent="0.3">
      <c r="A107" s="1">
        <f>IF([1]评审总表!$A107="","",[1]评审总表!A107)</f>
        <v>105</v>
      </c>
      <c r="B107" s="1">
        <f>IF([1]评审总表!$A107="","",[1]评审总表!B107)</f>
        <v>205317</v>
      </c>
      <c r="C107" s="1">
        <f>IF([1]评审总表!$A107="","",[1]评审总表!G107)</f>
        <v>80.66</v>
      </c>
      <c r="D107" s="1">
        <f>IF([1]评审总表!$A107="","",[1]评审总表!H107)</f>
        <v>79.95</v>
      </c>
      <c r="E107" s="1">
        <f>IF([1]评审总表!$A107="","",[1]评审总表!I107)</f>
        <v>0</v>
      </c>
      <c r="F107" s="1">
        <f>IF([1]评审总表!$A107="","",[1]评审总表!J107)</f>
        <v>0</v>
      </c>
      <c r="G107" s="1">
        <f>IF([1]评审总表!$A107="","",[1]评审总表!K107)</f>
        <v>0</v>
      </c>
      <c r="H107" s="1">
        <f>IF([1]评审总表!$A107="","",[1]评审总表!L107)</f>
        <v>0</v>
      </c>
      <c r="I107" s="1">
        <f>IF([1]评审总表!$A107="","",[1]评审总表!M107)</f>
        <v>0</v>
      </c>
      <c r="J107" s="1">
        <f>IF([1]评审总表!$A107="","",[1]评审总表!N107)</f>
        <v>0</v>
      </c>
      <c r="K107" s="1">
        <f>IF([1]评审总表!$A107="","",[1]评审总表!O107)</f>
        <v>0</v>
      </c>
      <c r="L107" s="1">
        <f>IF([1]评审总表!$A107="","",[1]评审总表!P107)</f>
        <v>0.71</v>
      </c>
    </row>
    <row r="108" spans="1:12" x14ac:dyDescent="0.3">
      <c r="A108" s="1">
        <f>IF([1]评审总表!$A108="","",[1]评审总表!A108)</f>
        <v>106</v>
      </c>
      <c r="B108" s="1">
        <f>IF([1]评审总表!$A108="","",[1]评审总表!B108)</f>
        <v>205412</v>
      </c>
      <c r="C108" s="1">
        <f>IF([1]评审总表!$A108="","",[1]评审总表!G108)</f>
        <v>80.64</v>
      </c>
      <c r="D108" s="1">
        <f>IF([1]评审总表!$A108="","",[1]评审总表!H108)</f>
        <v>79.39</v>
      </c>
      <c r="E108" s="1">
        <f>IF([1]评审总表!$A108="","",[1]评审总表!I108)</f>
        <v>0</v>
      </c>
      <c r="F108" s="1">
        <f>IF([1]评审总表!$A108="","",[1]评审总表!J108)</f>
        <v>0</v>
      </c>
      <c r="G108" s="1">
        <f>IF([1]评审总表!$A108="","",[1]评审总表!K108)</f>
        <v>0</v>
      </c>
      <c r="H108" s="1">
        <f>IF([1]评审总表!$A108="","",[1]评审总表!L108)</f>
        <v>0</v>
      </c>
      <c r="I108" s="1">
        <f>IF([1]评审总表!$A108="","",[1]评审总表!M108)</f>
        <v>0</v>
      </c>
      <c r="J108" s="1">
        <f>IF([1]评审总表!$A108="","",[1]评审总表!N108)</f>
        <v>0.2</v>
      </c>
      <c r="K108" s="1">
        <f>IF([1]评审总表!$A108="","",[1]评审总表!O108)</f>
        <v>0</v>
      </c>
      <c r="L108" s="1">
        <f>IF([1]评审总表!$A108="","",[1]评审总表!P108)</f>
        <v>1.05</v>
      </c>
    </row>
    <row r="109" spans="1:12" x14ac:dyDescent="0.3">
      <c r="A109" s="1">
        <f>IF([1]评审总表!$A109="","",[1]评审总表!A109)</f>
        <v>107</v>
      </c>
      <c r="B109" s="1">
        <f>IF([1]评审总表!$A109="","",[1]评审总表!B109)</f>
        <v>205325</v>
      </c>
      <c r="C109" s="1">
        <f>IF([1]评审总表!$A109="","",[1]评审总表!G109)</f>
        <v>80.63</v>
      </c>
      <c r="D109" s="1">
        <f>IF([1]评审总表!$A109="","",[1]评审总表!H109)</f>
        <v>79.8</v>
      </c>
      <c r="E109" s="1">
        <f>IF([1]评审总表!$A109="","",[1]评审总表!I109)</f>
        <v>0</v>
      </c>
      <c r="F109" s="1">
        <f>IF([1]评审总表!$A109="","",[1]评审总表!J109)</f>
        <v>0</v>
      </c>
      <c r="G109" s="1">
        <f>IF([1]评审总表!$A109="","",[1]评审总表!K109)</f>
        <v>0</v>
      </c>
      <c r="H109" s="1">
        <f>IF([1]评审总表!$A109="","",[1]评审总表!L109)</f>
        <v>0</v>
      </c>
      <c r="I109" s="1">
        <f>IF([1]评审总表!$A109="","",[1]评审总表!M109)</f>
        <v>0</v>
      </c>
      <c r="J109" s="1">
        <f>IF([1]评审总表!$A109="","",[1]评审总表!N109)</f>
        <v>0</v>
      </c>
      <c r="K109" s="1">
        <f>IF([1]评审总表!$A109="","",[1]评审总表!O109)</f>
        <v>0</v>
      </c>
      <c r="L109" s="1">
        <f>IF([1]评审总表!$A109="","",[1]评审总表!P109)</f>
        <v>0.83</v>
      </c>
    </row>
    <row r="110" spans="1:12" x14ac:dyDescent="0.3">
      <c r="A110" s="1">
        <f>IF([1]评审总表!$A110="","",[1]评审总表!A110)</f>
        <v>108</v>
      </c>
      <c r="B110" s="1">
        <f>IF([1]评审总表!$A110="","",[1]评审总表!B110)</f>
        <v>205374</v>
      </c>
      <c r="C110" s="1">
        <f>IF([1]评审总表!$A110="","",[1]评审总表!G110)</f>
        <v>80.63</v>
      </c>
      <c r="D110" s="1">
        <f>IF([1]评审总表!$A110="","",[1]评审总表!H110)</f>
        <v>80.42</v>
      </c>
      <c r="E110" s="1">
        <f>IF([1]评审总表!$A110="","",[1]评审总表!I110)</f>
        <v>0</v>
      </c>
      <c r="F110" s="1">
        <f>IF([1]评审总表!$A110="","",[1]评审总表!J110)</f>
        <v>0</v>
      </c>
      <c r="G110" s="1">
        <f>IF([1]评审总表!$A110="","",[1]评审总表!K110)</f>
        <v>0</v>
      </c>
      <c r="H110" s="1">
        <f>IF([1]评审总表!$A110="","",[1]评审总表!L110)</f>
        <v>0</v>
      </c>
      <c r="I110" s="1">
        <f>IF([1]评审总表!$A110="","",[1]评审总表!M110)</f>
        <v>0</v>
      </c>
      <c r="J110" s="1">
        <f>IF([1]评审总表!$A110="","",[1]评审总表!N110)</f>
        <v>0</v>
      </c>
      <c r="K110" s="1">
        <f>IF([1]评审总表!$A110="","",[1]评审总表!O110)</f>
        <v>0</v>
      </c>
      <c r="L110" s="1">
        <f>IF([1]评审总表!$A110="","",[1]评审总表!P110)</f>
        <v>0.21</v>
      </c>
    </row>
    <row r="111" spans="1:12" x14ac:dyDescent="0.3">
      <c r="A111" s="1">
        <f>IF([1]评审总表!$A111="","",[1]评审总表!A111)</f>
        <v>109</v>
      </c>
      <c r="B111" s="1">
        <f>IF([1]评审总表!$A111="","",[1]评审总表!B111)</f>
        <v>205437</v>
      </c>
      <c r="C111" s="1">
        <f>IF([1]评审总表!$A111="","",[1]评审总表!G111)</f>
        <v>80.55</v>
      </c>
      <c r="D111" s="1">
        <f>IF([1]评审总表!$A111="","",[1]评审总表!H111)</f>
        <v>79.3</v>
      </c>
      <c r="E111" s="1">
        <f>IF([1]评审总表!$A111="","",[1]评审总表!I111)</f>
        <v>0</v>
      </c>
      <c r="F111" s="1">
        <f>IF([1]评审总表!$A111="","",[1]评审总表!J111)</f>
        <v>0</v>
      </c>
      <c r="G111" s="1">
        <f>IF([1]评审总表!$A111="","",[1]评审总表!K111)</f>
        <v>0</v>
      </c>
      <c r="H111" s="1">
        <f>IF([1]评审总表!$A111="","",[1]评审总表!L111)</f>
        <v>0</v>
      </c>
      <c r="I111" s="1">
        <f>IF([1]评审总表!$A111="","",[1]评审总表!M111)</f>
        <v>0</v>
      </c>
      <c r="J111" s="1">
        <f>IF([1]评审总表!$A111="","",[1]评审总表!N111)</f>
        <v>0.2</v>
      </c>
      <c r="K111" s="1">
        <f>IF([1]评审总表!$A111="","",[1]评审总表!O111)</f>
        <v>0</v>
      </c>
      <c r="L111" s="1">
        <f>IF([1]评审总表!$A111="","",[1]评审总表!P111)</f>
        <v>1.05</v>
      </c>
    </row>
    <row r="112" spans="1:12" x14ac:dyDescent="0.3">
      <c r="A112" s="1">
        <f>IF([1]评审总表!$A112="","",[1]评审总表!A112)</f>
        <v>110</v>
      </c>
      <c r="B112" s="1">
        <f>IF([1]评审总表!$A112="","",[1]评审总表!B112)</f>
        <v>205334</v>
      </c>
      <c r="C112" s="1">
        <f>IF([1]评审总表!$A112="","",[1]评审总表!G112)</f>
        <v>80.53</v>
      </c>
      <c r="D112" s="1">
        <f>IF([1]评审总表!$A112="","",[1]评审总表!H112)</f>
        <v>79.78</v>
      </c>
      <c r="E112" s="1">
        <f>IF([1]评审总表!$A112="","",[1]评审总表!I112)</f>
        <v>0</v>
      </c>
      <c r="F112" s="1">
        <f>IF([1]评审总表!$A112="","",[1]评审总表!J112)</f>
        <v>0</v>
      </c>
      <c r="G112" s="1">
        <f>IF([1]评审总表!$A112="","",[1]评审总表!K112)</f>
        <v>0</v>
      </c>
      <c r="H112" s="1">
        <f>IF([1]评审总表!$A112="","",[1]评审总表!L112)</f>
        <v>0</v>
      </c>
      <c r="I112" s="1">
        <f>IF([1]评审总表!$A112="","",[1]评审总表!M112)</f>
        <v>0</v>
      </c>
      <c r="J112" s="1">
        <f>IF([1]评审总表!$A112="","",[1]评审总表!N112)</f>
        <v>0</v>
      </c>
      <c r="K112" s="1">
        <f>IF([1]评审总表!$A112="","",[1]评审总表!O112)</f>
        <v>0</v>
      </c>
      <c r="L112" s="1">
        <f>IF([1]评审总表!$A112="","",[1]评审总表!P112)</f>
        <v>0.75</v>
      </c>
    </row>
    <row r="113" spans="1:12" x14ac:dyDescent="0.3">
      <c r="A113" s="1">
        <f>IF([1]评审总表!$A113="","",[1]评审总表!A113)</f>
        <v>111</v>
      </c>
      <c r="B113" s="1">
        <f>IF([1]评审总表!$A113="","",[1]评审总表!B113)</f>
        <v>205319</v>
      </c>
      <c r="C113" s="1">
        <f>IF([1]评审总表!$A113="","",[1]评审总表!G113)</f>
        <v>80.5</v>
      </c>
      <c r="D113" s="1">
        <f>IF([1]评审总表!$A113="","",[1]评审总表!H113)</f>
        <v>79.56</v>
      </c>
      <c r="E113" s="1">
        <f>IF([1]评审总表!$A113="","",[1]评审总表!I113)</f>
        <v>0</v>
      </c>
      <c r="F113" s="1">
        <f>IF([1]评审总表!$A113="","",[1]评审总表!J113)</f>
        <v>0</v>
      </c>
      <c r="G113" s="1">
        <f>IF([1]评审总表!$A113="","",[1]评审总表!K113)</f>
        <v>0</v>
      </c>
      <c r="H113" s="1">
        <f>IF([1]评审总表!$A113="","",[1]评审总表!L113)</f>
        <v>0</v>
      </c>
      <c r="I113" s="1">
        <f>IF([1]评审总表!$A113="","",[1]评审总表!M113)</f>
        <v>0</v>
      </c>
      <c r="J113" s="1">
        <f>IF([1]评审总表!$A113="","",[1]评审总表!N113)</f>
        <v>0</v>
      </c>
      <c r="K113" s="1">
        <f>IF([1]评审总表!$A113="","",[1]评审总表!O113)</f>
        <v>0</v>
      </c>
      <c r="L113" s="1">
        <f>IF([1]评审总表!$A113="","",[1]评审总表!P113)</f>
        <v>0.94</v>
      </c>
    </row>
    <row r="114" spans="1:12" x14ac:dyDescent="0.3">
      <c r="A114" s="1">
        <f>IF([1]评审总表!$A114="","",[1]评审总表!A114)</f>
        <v>112</v>
      </c>
      <c r="B114" s="1">
        <f>IF([1]评审总表!$A114="","",[1]评审总表!B114)</f>
        <v>205408</v>
      </c>
      <c r="C114" s="1">
        <f>IF([1]评审总表!$A114="","",[1]评审总表!G114)</f>
        <v>80.5</v>
      </c>
      <c r="D114" s="1">
        <f>IF([1]评审总表!$A114="","",[1]评审总表!H114)</f>
        <v>79.53</v>
      </c>
      <c r="E114" s="1">
        <f>IF([1]评审总表!$A114="","",[1]评审总表!I114)</f>
        <v>0</v>
      </c>
      <c r="F114" s="1">
        <f>IF([1]评审总表!$A114="","",[1]评审总表!J114)</f>
        <v>0</v>
      </c>
      <c r="G114" s="1">
        <f>IF([1]评审总表!$A114="","",[1]评审总表!K114)</f>
        <v>0</v>
      </c>
      <c r="H114" s="1">
        <f>IF([1]评审总表!$A114="","",[1]评审总表!L114)</f>
        <v>0</v>
      </c>
      <c r="I114" s="1">
        <f>IF([1]评审总表!$A114="","",[1]评审总表!M114)</f>
        <v>0</v>
      </c>
      <c r="J114" s="1">
        <f>IF([1]评审总表!$A114="","",[1]评审总表!N114)</f>
        <v>0</v>
      </c>
      <c r="K114" s="1">
        <f>IF([1]评审总表!$A114="","",[1]评审总表!O114)</f>
        <v>0</v>
      </c>
      <c r="L114" s="1">
        <f>IF([1]评审总表!$A114="","",[1]评审总表!P114)</f>
        <v>0.97</v>
      </c>
    </row>
    <row r="115" spans="1:12" x14ac:dyDescent="0.3">
      <c r="A115" s="1">
        <f>IF([1]评审总表!$A115="","",[1]评审总表!A115)</f>
        <v>113</v>
      </c>
      <c r="B115" s="1">
        <f>IF([1]评审总表!$A115="","",[1]评审总表!B115)</f>
        <v>205410</v>
      </c>
      <c r="C115" s="1">
        <f>IF([1]评审总表!$A115="","",[1]评审总表!G115)</f>
        <v>80.399999999999991</v>
      </c>
      <c r="D115" s="1">
        <f>IF([1]评审总表!$A115="","",[1]评审总表!H115)</f>
        <v>79.349999999999994</v>
      </c>
      <c r="E115" s="1">
        <f>IF([1]评审总表!$A115="","",[1]评审总表!I115)</f>
        <v>0</v>
      </c>
      <c r="F115" s="1">
        <f>IF([1]评审总表!$A115="","",[1]评审总表!J115)</f>
        <v>0</v>
      </c>
      <c r="G115" s="1">
        <f>IF([1]评审总表!$A115="","",[1]评审总表!K115)</f>
        <v>0</v>
      </c>
      <c r="H115" s="1">
        <f>IF([1]评审总表!$A115="","",[1]评审总表!L115)</f>
        <v>0</v>
      </c>
      <c r="I115" s="1">
        <f>IF([1]评审总表!$A115="","",[1]评审总表!M115)</f>
        <v>0</v>
      </c>
      <c r="J115" s="1">
        <f>IF([1]评审总表!$A115="","",[1]评审总表!N115)</f>
        <v>0</v>
      </c>
      <c r="K115" s="1">
        <f>IF([1]评审总表!$A115="","",[1]评审总表!O115)</f>
        <v>0</v>
      </c>
      <c r="L115" s="1">
        <f>IF([1]评审总表!$A115="","",[1]评审总表!P115)</f>
        <v>1.05</v>
      </c>
    </row>
    <row r="116" spans="1:12" x14ac:dyDescent="0.3">
      <c r="A116" s="1">
        <f>IF([1]评审总表!$A116="","",[1]评审总表!A116)</f>
        <v>114</v>
      </c>
      <c r="B116" s="1">
        <f>IF([1]评审总表!$A116="","",[1]评审总表!B116)</f>
        <v>205304</v>
      </c>
      <c r="C116" s="1">
        <f>IF([1]评审总表!$A116="","",[1]评审总表!G116)</f>
        <v>80.350000000000009</v>
      </c>
      <c r="D116" s="1">
        <f>IF([1]评审总表!$A116="","",[1]评审总表!H116)</f>
        <v>79.25</v>
      </c>
      <c r="E116" s="1">
        <f>IF([1]评审总表!$A116="","",[1]评审总表!I116)</f>
        <v>0</v>
      </c>
      <c r="F116" s="1">
        <f>IF([1]评审总表!$A116="","",[1]评审总表!J116)</f>
        <v>0</v>
      </c>
      <c r="G116" s="1">
        <f>IF([1]评审总表!$A116="","",[1]评审总表!K116)</f>
        <v>0</v>
      </c>
      <c r="H116" s="1">
        <f>IF([1]评审总表!$A116="","",[1]评审总表!L116)</f>
        <v>0</v>
      </c>
      <c r="I116" s="1">
        <f>IF([1]评审总表!$A116="","",[1]评审总表!M116)</f>
        <v>0</v>
      </c>
      <c r="J116" s="1">
        <f>IF([1]评审总表!$A116="","",[1]评审总表!N116)</f>
        <v>0.2</v>
      </c>
      <c r="K116" s="1">
        <f>IF([1]评审总表!$A116="","",[1]评审总表!O116)</f>
        <v>0</v>
      </c>
      <c r="L116" s="1">
        <f>IF([1]评审总表!$A116="","",[1]评审总表!P116)</f>
        <v>0.9</v>
      </c>
    </row>
    <row r="117" spans="1:12" x14ac:dyDescent="0.3">
      <c r="A117" s="1">
        <f>IF([1]评审总表!$A117="","",[1]评审总表!A117)</f>
        <v>115</v>
      </c>
      <c r="B117" s="1">
        <f>IF([1]评审总表!$A117="","",[1]评审总表!B117)</f>
        <v>205331</v>
      </c>
      <c r="C117" s="1">
        <f>IF([1]评审总表!$A117="","",[1]评审总表!G117)</f>
        <v>80.309999999999988</v>
      </c>
      <c r="D117" s="1">
        <f>IF([1]评审总表!$A117="","",[1]评审总表!H117)</f>
        <v>79.5</v>
      </c>
      <c r="E117" s="1">
        <f>IF([1]评审总表!$A117="","",[1]评审总表!I117)</f>
        <v>0</v>
      </c>
      <c r="F117" s="1">
        <f>IF([1]评审总表!$A117="","",[1]评审总表!J117)</f>
        <v>0</v>
      </c>
      <c r="G117" s="1">
        <f>IF([1]评审总表!$A117="","",[1]评审总表!K117)</f>
        <v>0</v>
      </c>
      <c r="H117" s="1">
        <f>IF([1]评审总表!$A117="","",[1]评审总表!L117)</f>
        <v>0</v>
      </c>
      <c r="I117" s="1">
        <f>IF([1]评审总表!$A117="","",[1]评审总表!M117)</f>
        <v>0</v>
      </c>
      <c r="J117" s="1">
        <f>IF([1]评审总表!$A117="","",[1]评审总表!N117)</f>
        <v>0</v>
      </c>
      <c r="K117" s="1">
        <f>IF([1]评审总表!$A117="","",[1]评审总表!O117)</f>
        <v>0.1</v>
      </c>
      <c r="L117" s="1">
        <f>IF([1]评审总表!$A117="","",[1]评审总表!P117)</f>
        <v>0.71</v>
      </c>
    </row>
    <row r="118" spans="1:12" x14ac:dyDescent="0.3">
      <c r="A118" s="1">
        <f>IF([1]评审总表!$A118="","",[1]评审总表!A118)</f>
        <v>116</v>
      </c>
      <c r="B118" s="1">
        <f>IF([1]评审总表!$A118="","",[1]评审总表!B118)</f>
        <v>205349</v>
      </c>
      <c r="C118" s="1">
        <f>IF([1]评审总表!$A118="","",[1]评审总表!G118)</f>
        <v>80.3</v>
      </c>
      <c r="D118" s="1">
        <f>IF([1]评审总表!$A118="","",[1]评审总表!H118)</f>
        <v>79.05</v>
      </c>
      <c r="E118" s="1">
        <f>IF([1]评审总表!$A118="","",[1]评审总表!I118)</f>
        <v>0</v>
      </c>
      <c r="F118" s="1">
        <f>IF([1]评审总表!$A118="","",[1]评审总表!J118)</f>
        <v>0</v>
      </c>
      <c r="G118" s="1">
        <f>IF([1]评审总表!$A118="","",[1]评审总表!K118)</f>
        <v>0</v>
      </c>
      <c r="H118" s="1">
        <f>IF([1]评审总表!$A118="","",[1]评审总表!L118)</f>
        <v>0</v>
      </c>
      <c r="I118" s="1">
        <f>IF([1]评审总表!$A118="","",[1]评审总表!M118)</f>
        <v>0</v>
      </c>
      <c r="J118" s="1">
        <f>IF([1]评审总表!$A118="","",[1]评审总表!N118)</f>
        <v>0</v>
      </c>
      <c r="K118" s="1">
        <f>IF([1]评审总表!$A118="","",[1]评审总表!O118)</f>
        <v>0.4</v>
      </c>
      <c r="L118" s="1">
        <f>IF([1]评审总表!$A118="","",[1]评审总表!P118)</f>
        <v>0.85</v>
      </c>
    </row>
    <row r="119" spans="1:12" x14ac:dyDescent="0.3">
      <c r="A119" s="1">
        <f>IF([1]评审总表!$A119="","",[1]评审总表!A119)</f>
        <v>117</v>
      </c>
      <c r="B119" s="1">
        <f>IF([1]评审总表!$A119="","",[1]评审总表!B119)</f>
        <v>205427</v>
      </c>
      <c r="C119" s="1">
        <f>IF([1]评审总表!$A119="","",[1]评审总表!G119)</f>
        <v>80.3</v>
      </c>
      <c r="D119" s="1">
        <f>IF([1]评审总表!$A119="","",[1]评审总表!H119)</f>
        <v>79.05</v>
      </c>
      <c r="E119" s="1">
        <f>IF([1]评审总表!$A119="","",[1]评审总表!I119)</f>
        <v>0</v>
      </c>
      <c r="F119" s="1">
        <f>IF([1]评审总表!$A119="","",[1]评审总表!J119)</f>
        <v>0</v>
      </c>
      <c r="G119" s="1">
        <f>IF([1]评审总表!$A119="","",[1]评审总表!K119)</f>
        <v>0</v>
      </c>
      <c r="H119" s="1">
        <f>IF([1]评审总表!$A119="","",[1]评审总表!L119)</f>
        <v>0</v>
      </c>
      <c r="I119" s="1">
        <f>IF([1]评审总表!$A119="","",[1]评审总表!M119)</f>
        <v>0</v>
      </c>
      <c r="J119" s="1">
        <f>IF([1]评审总表!$A119="","",[1]评审总表!N119)</f>
        <v>0.2</v>
      </c>
      <c r="K119" s="1">
        <f>IF([1]评审总表!$A119="","",[1]评审总表!O119)</f>
        <v>0</v>
      </c>
      <c r="L119" s="1">
        <f>IF([1]评审总表!$A119="","",[1]评审总表!P119)</f>
        <v>1.05</v>
      </c>
    </row>
    <row r="120" spans="1:12" x14ac:dyDescent="0.3">
      <c r="A120" s="1">
        <f>IF([1]评审总表!$A120="","",[1]评审总表!A120)</f>
        <v>118</v>
      </c>
      <c r="B120" s="1">
        <f>IF([1]评审总表!$A120="","",[1]评审总表!B120)</f>
        <v>205291</v>
      </c>
      <c r="C120" s="1">
        <f>IF([1]评审总表!$A120="","",[1]评审总表!G120)</f>
        <v>80.3</v>
      </c>
      <c r="D120" s="1">
        <f>IF([1]评审总表!$A120="","",[1]评审总表!H120)</f>
        <v>79.05</v>
      </c>
      <c r="E120" s="1">
        <f>IF([1]评审总表!$A120="","",[1]评审总表!I120)</f>
        <v>0</v>
      </c>
      <c r="F120" s="1">
        <f>IF([1]评审总表!$A120="","",[1]评审总表!J120)</f>
        <v>0</v>
      </c>
      <c r="G120" s="1">
        <f>IF([1]评审总表!$A120="","",[1]评审总表!K120)</f>
        <v>0</v>
      </c>
      <c r="H120" s="1">
        <f>IF([1]评审总表!$A120="","",[1]评审总表!L120)</f>
        <v>0</v>
      </c>
      <c r="I120" s="1">
        <f>IF([1]评审总表!$A120="","",[1]评审总表!M120)</f>
        <v>0</v>
      </c>
      <c r="J120" s="1">
        <f>IF([1]评审总表!$A120="","",[1]评审总表!N120)</f>
        <v>0.2</v>
      </c>
      <c r="K120" s="1">
        <f>IF([1]评审总表!$A120="","",[1]评审总表!O120)</f>
        <v>0</v>
      </c>
      <c r="L120" s="1">
        <f>IF([1]评审总表!$A120="","",[1]评审总表!P120)</f>
        <v>1.05</v>
      </c>
    </row>
    <row r="121" spans="1:12" x14ac:dyDescent="0.3">
      <c r="A121" s="1">
        <f>IF([1]评审总表!$A121="","",[1]评审总表!A121)</f>
        <v>119</v>
      </c>
      <c r="B121" s="1">
        <f>IF([1]评审总表!$A121="","",[1]评审总表!B121)</f>
        <v>205344</v>
      </c>
      <c r="C121" s="1">
        <f>IF([1]评审总表!$A121="","",[1]评审总表!G121)</f>
        <v>80.209999999999994</v>
      </c>
      <c r="D121" s="1">
        <f>IF([1]评审总表!$A121="","",[1]评审总表!H121)</f>
        <v>79.11</v>
      </c>
      <c r="E121" s="1">
        <f>IF([1]评审总表!$A121="","",[1]评审总表!I121)</f>
        <v>0</v>
      </c>
      <c r="F121" s="1">
        <f>IF([1]评审总表!$A121="","",[1]评审总表!J121)</f>
        <v>0</v>
      </c>
      <c r="G121" s="1">
        <f>IF([1]评审总表!$A121="","",[1]评审总表!K121)</f>
        <v>0</v>
      </c>
      <c r="H121" s="1">
        <f>IF([1]评审总表!$A121="","",[1]评审总表!L121)</f>
        <v>0</v>
      </c>
      <c r="I121" s="1">
        <f>IF([1]评审总表!$A121="","",[1]评审总表!M121)</f>
        <v>0</v>
      </c>
      <c r="J121" s="1">
        <f>IF([1]评审总表!$A121="","",[1]评审总表!N121)</f>
        <v>0</v>
      </c>
      <c r="K121" s="1">
        <f>IF([1]评审总表!$A121="","",[1]评审总表!O121)</f>
        <v>0.05</v>
      </c>
      <c r="L121" s="1">
        <f>IF([1]评审总表!$A121="","",[1]评审总表!P121)</f>
        <v>1.05</v>
      </c>
    </row>
    <row r="122" spans="1:12" x14ac:dyDescent="0.3">
      <c r="A122" s="1">
        <f>IF([1]评审总表!$A122="","",[1]评审总表!A122)</f>
        <v>120</v>
      </c>
      <c r="B122" s="1">
        <f>IF([1]评审总表!$A122="","",[1]评审总表!B122)</f>
        <v>205357</v>
      </c>
      <c r="C122" s="1">
        <f>IF([1]评审总表!$A122="","",[1]评审总表!G122)</f>
        <v>80.12</v>
      </c>
      <c r="D122" s="1">
        <f>IF([1]评审总表!$A122="","",[1]评审总表!H122)</f>
        <v>79.22</v>
      </c>
      <c r="E122" s="1">
        <f>IF([1]评审总表!$A122="","",[1]评审总表!I122)</f>
        <v>0</v>
      </c>
      <c r="F122" s="1">
        <f>IF([1]评审总表!$A122="","",[1]评审总表!J122)</f>
        <v>0</v>
      </c>
      <c r="G122" s="1">
        <f>IF([1]评审总表!$A122="","",[1]评审总表!K122)</f>
        <v>0</v>
      </c>
      <c r="H122" s="1">
        <f>IF([1]评审总表!$A122="","",[1]评审总表!L122)</f>
        <v>0</v>
      </c>
      <c r="I122" s="1">
        <f>IF([1]评审总表!$A122="","",[1]评审总表!M122)</f>
        <v>0</v>
      </c>
      <c r="J122" s="1">
        <f>IF([1]评审总表!$A122="","",[1]评审总表!N122)</f>
        <v>0</v>
      </c>
      <c r="K122" s="1">
        <f>IF([1]评审总表!$A122="","",[1]评审总表!O122)</f>
        <v>0</v>
      </c>
      <c r="L122" s="1">
        <f>IF([1]评审总表!$A122="","",[1]评审总表!P122)</f>
        <v>0.9</v>
      </c>
    </row>
    <row r="123" spans="1:12" x14ac:dyDescent="0.3">
      <c r="A123" s="1">
        <f>IF([1]评审总表!$A123="","",[1]评审总表!A123)</f>
        <v>121</v>
      </c>
      <c r="B123" s="1">
        <f>IF([1]评审总表!$A123="","",[1]评审总表!B123)</f>
        <v>205286</v>
      </c>
      <c r="C123" s="1">
        <f>IF([1]评审总表!$A123="","",[1]评审总表!G123)</f>
        <v>80.099999999999994</v>
      </c>
      <c r="D123" s="1">
        <f>IF([1]评审总表!$A123="","",[1]评审总表!H123)</f>
        <v>77.349999999999994</v>
      </c>
      <c r="E123" s="1">
        <f>IF([1]评审总表!$A123="","",[1]评审总表!I123)</f>
        <v>0</v>
      </c>
      <c r="F123" s="1">
        <f>IF([1]评审总表!$A123="","",[1]评审总表!J123)</f>
        <v>0</v>
      </c>
      <c r="G123" s="1">
        <f>IF([1]评审总表!$A123="","",[1]评审总表!K123)</f>
        <v>0</v>
      </c>
      <c r="H123" s="1">
        <f>IF([1]评审总表!$A123="","",[1]评审总表!L123)</f>
        <v>0</v>
      </c>
      <c r="I123" s="1">
        <f>IF([1]评审总表!$A123="","",[1]评审总表!M123)</f>
        <v>0</v>
      </c>
      <c r="J123" s="1">
        <f>IF([1]评审总表!$A123="","",[1]评审总表!N123)</f>
        <v>1.7</v>
      </c>
      <c r="K123" s="1">
        <f>IF([1]评审总表!$A123="","",[1]评审总表!O123)</f>
        <v>0</v>
      </c>
      <c r="L123" s="1">
        <f>IF([1]评审总表!$A123="","",[1]评审总表!P123)</f>
        <v>1.05</v>
      </c>
    </row>
    <row r="124" spans="1:12" x14ac:dyDescent="0.3">
      <c r="A124" s="1">
        <f>IF([1]评审总表!$A124="","",[1]评审总表!A124)</f>
        <v>122</v>
      </c>
      <c r="B124" s="1">
        <f>IF([1]评审总表!$A124="","",[1]评审总表!B124)</f>
        <v>205434</v>
      </c>
      <c r="C124" s="1">
        <f>IF([1]评审总表!$A124="","",[1]评审总表!G124)</f>
        <v>80.08</v>
      </c>
      <c r="D124" s="1">
        <f>IF([1]评审总表!$A124="","",[1]评审总表!H124)</f>
        <v>78.53</v>
      </c>
      <c r="E124" s="1">
        <f>IF([1]评审总表!$A124="","",[1]评审总表!I124)</f>
        <v>0</v>
      </c>
      <c r="F124" s="1">
        <f>IF([1]评审总表!$A124="","",[1]评审总表!J124)</f>
        <v>0</v>
      </c>
      <c r="G124" s="1">
        <f>IF([1]评审总表!$A124="","",[1]评审总表!K124)</f>
        <v>0</v>
      </c>
      <c r="H124" s="1">
        <f>IF([1]评审总表!$A124="","",[1]评审总表!L124)</f>
        <v>0</v>
      </c>
      <c r="I124" s="1">
        <f>IF([1]评审总表!$A124="","",[1]评审总表!M124)</f>
        <v>0</v>
      </c>
      <c r="J124" s="1">
        <f>IF([1]评审总表!$A124="","",[1]评审总表!N124)</f>
        <v>0.5</v>
      </c>
      <c r="K124" s="1">
        <f>IF([1]评审总表!$A124="","",[1]评审总表!O124)</f>
        <v>0</v>
      </c>
      <c r="L124" s="1">
        <f>IF([1]评审总表!$A124="","",[1]评审总表!P124)</f>
        <v>1.05</v>
      </c>
    </row>
    <row r="125" spans="1:12" x14ac:dyDescent="0.3">
      <c r="A125" s="1">
        <f>IF([1]评审总表!$A125="","",[1]评审总表!A125)</f>
        <v>123</v>
      </c>
      <c r="B125" s="1" t="str">
        <f>IF([1]评审总表!$A125="","",[1]评审总表!B125)</f>
        <v>205248</v>
      </c>
      <c r="C125" s="1">
        <f>IF([1]评审总表!$A125="","",[1]评审总表!G125)</f>
        <v>80.05</v>
      </c>
      <c r="D125" s="1">
        <f>IF([1]评审总表!$A125="","",[1]评审总表!H125)</f>
        <v>77.94</v>
      </c>
      <c r="E125" s="1">
        <f>IF([1]评审总表!$A125="","",[1]评审总表!I125)</f>
        <v>1.5</v>
      </c>
      <c r="F125" s="1">
        <f>IF([1]评审总表!$A125="","",[1]评审总表!J125)</f>
        <v>0</v>
      </c>
      <c r="G125" s="1">
        <f>IF([1]评审总表!$A125="","",[1]评审总表!K125)</f>
        <v>0</v>
      </c>
      <c r="H125" s="1">
        <f>IF([1]评审总表!$A125="","",[1]评审总表!L125)</f>
        <v>0</v>
      </c>
      <c r="I125" s="1">
        <f>IF([1]评审总表!$A125="","",[1]评审总表!M125)</f>
        <v>0</v>
      </c>
      <c r="J125" s="1">
        <f>IF([1]评审总表!$A125="","",[1]评审总表!N125)</f>
        <v>0</v>
      </c>
      <c r="K125" s="1">
        <f>IF([1]评审总表!$A125="","",[1]评审总表!O125)</f>
        <v>0</v>
      </c>
      <c r="L125" s="1">
        <f>IF([1]评审总表!$A125="","",[1]评审总表!P125)</f>
        <v>0.61</v>
      </c>
    </row>
    <row r="126" spans="1:12" x14ac:dyDescent="0.3">
      <c r="A126" s="1">
        <f>IF([1]评审总表!$A126="","",[1]评审总表!A126)</f>
        <v>124</v>
      </c>
      <c r="B126" s="1">
        <f>IF([1]评审总表!$A126="","",[1]评审总表!B126)</f>
        <v>205313</v>
      </c>
      <c r="C126" s="1">
        <f>IF([1]评审总表!$A126="","",[1]评审总表!G126)</f>
        <v>80.009999999999991</v>
      </c>
      <c r="D126" s="1">
        <f>IF([1]评审总表!$A126="","",[1]评审总表!H126)</f>
        <v>79.19</v>
      </c>
      <c r="E126" s="1">
        <f>IF([1]评审总表!$A126="","",[1]评审总表!I126)</f>
        <v>0</v>
      </c>
      <c r="F126" s="1">
        <f>IF([1]评审总表!$A126="","",[1]评审总表!J126)</f>
        <v>0</v>
      </c>
      <c r="G126" s="1">
        <f>IF([1]评审总表!$A126="","",[1]评审总表!K126)</f>
        <v>0</v>
      </c>
      <c r="H126" s="1">
        <f>IF([1]评审总表!$A126="","",[1]评审总表!L126)</f>
        <v>0</v>
      </c>
      <c r="I126" s="1">
        <f>IF([1]评审总表!$A126="","",[1]评审总表!M126)</f>
        <v>0</v>
      </c>
      <c r="J126" s="1">
        <f>IF([1]评审总表!$A126="","",[1]评审总表!N126)</f>
        <v>0</v>
      </c>
      <c r="K126" s="1">
        <f>IF([1]评审总表!$A126="","",[1]评审总表!O126)</f>
        <v>0</v>
      </c>
      <c r="L126" s="1">
        <f>IF([1]评审总表!$A126="","",[1]评审总表!P126)</f>
        <v>0.82</v>
      </c>
    </row>
    <row r="127" spans="1:12" x14ac:dyDescent="0.3">
      <c r="A127" s="1">
        <f>IF([1]评审总表!$A127="","",[1]评审总表!A127)</f>
        <v>125</v>
      </c>
      <c r="B127" s="1">
        <f>IF([1]评审总表!$A127="","",[1]评审总表!B127)</f>
        <v>205405</v>
      </c>
      <c r="C127" s="1">
        <f>IF([1]评审总表!$A127="","",[1]评审总表!G127)</f>
        <v>80.000000000000014</v>
      </c>
      <c r="D127" s="1">
        <f>IF([1]评审总表!$A127="","",[1]评审总表!H127)</f>
        <v>78.650000000000006</v>
      </c>
      <c r="E127" s="1">
        <f>IF([1]评审总表!$A127="","",[1]评审总表!I127)</f>
        <v>0</v>
      </c>
      <c r="F127" s="1">
        <f>IF([1]评审总表!$A127="","",[1]评审总表!J127)</f>
        <v>0</v>
      </c>
      <c r="G127" s="1">
        <f>IF([1]评审总表!$A127="","",[1]评审总表!K127)</f>
        <v>0</v>
      </c>
      <c r="H127" s="1">
        <f>IF([1]评审总表!$A127="","",[1]评审总表!L127)</f>
        <v>0</v>
      </c>
      <c r="I127" s="1">
        <f>IF([1]评审总表!$A127="","",[1]评审总表!M127)</f>
        <v>0</v>
      </c>
      <c r="J127" s="1">
        <f>IF([1]评审总表!$A127="","",[1]评审总表!N127)</f>
        <v>0</v>
      </c>
      <c r="K127" s="1">
        <f>IF([1]评审总表!$A127="","",[1]评审总表!O127)</f>
        <v>0.4</v>
      </c>
      <c r="L127" s="1">
        <f>IF([1]评审总表!$A127="","",[1]评审总表!P127)</f>
        <v>0.95</v>
      </c>
    </row>
    <row r="128" spans="1:12" x14ac:dyDescent="0.3">
      <c r="A128" s="1">
        <f>IF([1]评审总表!$A128="","",[1]评审总表!A128)</f>
        <v>126</v>
      </c>
      <c r="B128" s="1">
        <f>IF([1]评审总表!$A128="","",[1]评审总表!B128)</f>
        <v>205342</v>
      </c>
      <c r="C128" s="1">
        <f>IF([1]评审总表!$A128="","",[1]评审总表!G128)</f>
        <v>79.969999999999985</v>
      </c>
      <c r="D128" s="1">
        <f>IF([1]评审总表!$A128="","",[1]评审总表!H128)</f>
        <v>78.819999999999993</v>
      </c>
      <c r="E128" s="1">
        <f>IF([1]评审总表!$A128="","",[1]评审总表!I128)</f>
        <v>0</v>
      </c>
      <c r="F128" s="1">
        <f>IF([1]评审总表!$A128="","",[1]评审总表!J128)</f>
        <v>0</v>
      </c>
      <c r="G128" s="1">
        <f>IF([1]评审总表!$A128="","",[1]评审总表!K128)</f>
        <v>0</v>
      </c>
      <c r="H128" s="1">
        <f>IF([1]评审总表!$A128="","",[1]评审总表!L128)</f>
        <v>0</v>
      </c>
      <c r="I128" s="1">
        <f>IF([1]评审总表!$A128="","",[1]评审总表!M128)</f>
        <v>0</v>
      </c>
      <c r="J128" s="1">
        <f>IF([1]评审总表!$A128="","",[1]评审总表!N128)</f>
        <v>0</v>
      </c>
      <c r="K128" s="1">
        <f>IF([1]评审总表!$A128="","",[1]评审总表!O128)</f>
        <v>0.1</v>
      </c>
      <c r="L128" s="1">
        <f>IF([1]评审总表!$A128="","",[1]评审总表!P128)</f>
        <v>1.05</v>
      </c>
    </row>
    <row r="129" spans="1:12" x14ac:dyDescent="0.3">
      <c r="A129" s="1">
        <f>IF([1]评审总表!$A129="","",[1]评审总表!A129)</f>
        <v>127</v>
      </c>
      <c r="B129" s="1">
        <f>IF([1]评审总表!$A129="","",[1]评审总表!B129)</f>
        <v>205407</v>
      </c>
      <c r="C129" s="1">
        <f>IF([1]评审总表!$A129="","",[1]评审总表!G129)</f>
        <v>79.960000000000008</v>
      </c>
      <c r="D129" s="1">
        <f>IF([1]评审总表!$A129="","",[1]评审总表!H129)</f>
        <v>76.94</v>
      </c>
      <c r="E129" s="1">
        <f>IF([1]评审总表!$A129="","",[1]评审总表!I129)</f>
        <v>0</v>
      </c>
      <c r="F129" s="1">
        <f>IF([1]评审总表!$A129="","",[1]评审总表!J129)</f>
        <v>0</v>
      </c>
      <c r="G129" s="1">
        <f>IF([1]评审总表!$A129="","",[1]评审总表!K129)</f>
        <v>0</v>
      </c>
      <c r="H129" s="1">
        <f>IF([1]评审总表!$A129="","",[1]评审总表!L129)</f>
        <v>0</v>
      </c>
      <c r="I129" s="1">
        <f>IF([1]评审总表!$A129="","",[1]评审总表!M129)</f>
        <v>1.2</v>
      </c>
      <c r="J129" s="1">
        <f>IF([1]评审总表!$A129="","",[1]评审总表!N129)</f>
        <v>0.9</v>
      </c>
      <c r="K129" s="1">
        <f>IF([1]评审总表!$A129="","",[1]评审总表!O129)</f>
        <v>0</v>
      </c>
      <c r="L129" s="1">
        <f>IF([1]评审总表!$A129="","",[1]评审总表!P129)</f>
        <v>0.92</v>
      </c>
    </row>
    <row r="130" spans="1:12" x14ac:dyDescent="0.3">
      <c r="A130" s="1">
        <f>IF([1]评审总表!$A130="","",[1]评审总表!A130)</f>
        <v>128</v>
      </c>
      <c r="B130" s="1">
        <f>IF([1]评审总表!$A130="","",[1]评审总表!B130)</f>
        <v>205440</v>
      </c>
      <c r="C130" s="1">
        <f>IF([1]评审总表!$A130="","",[1]评审总表!G130)</f>
        <v>79.94</v>
      </c>
      <c r="D130" s="1">
        <f>IF([1]评审总表!$A130="","",[1]评审总表!H130)</f>
        <v>78.89</v>
      </c>
      <c r="E130" s="1">
        <f>IF([1]评审总表!$A130="","",[1]评审总表!I130)</f>
        <v>0</v>
      </c>
      <c r="F130" s="1">
        <f>IF([1]评审总表!$A130="","",[1]评审总表!J130)</f>
        <v>0</v>
      </c>
      <c r="G130" s="1">
        <f>IF([1]评审总表!$A130="","",[1]评审总表!K130)</f>
        <v>0</v>
      </c>
      <c r="H130" s="1">
        <f>IF([1]评审总表!$A130="","",[1]评审总表!L130)</f>
        <v>0</v>
      </c>
      <c r="I130" s="1">
        <f>IF([1]评审总表!$A130="","",[1]评审总表!M130)</f>
        <v>0</v>
      </c>
      <c r="J130" s="1">
        <f>IF([1]评审总表!$A130="","",[1]评审总表!N130)</f>
        <v>0</v>
      </c>
      <c r="K130" s="1">
        <f>IF([1]评审总表!$A130="","",[1]评审总表!O130)</f>
        <v>0</v>
      </c>
      <c r="L130" s="1">
        <f>IF([1]评审总表!$A130="","",[1]评审总表!P130)</f>
        <v>1.05</v>
      </c>
    </row>
    <row r="131" spans="1:12" x14ac:dyDescent="0.3">
      <c r="A131" s="1">
        <f>IF([1]评审总表!$A131="","",[1]评审总表!A131)</f>
        <v>129</v>
      </c>
      <c r="B131" s="1">
        <f>IF([1]评审总表!$A131="","",[1]评审总表!B131)</f>
        <v>205314</v>
      </c>
      <c r="C131" s="1">
        <f>IF([1]评审总表!$A131="","",[1]评审总表!G131)</f>
        <v>79.930000000000007</v>
      </c>
      <c r="D131" s="1">
        <f>IF([1]评审总表!$A131="","",[1]评审总表!H131)</f>
        <v>79.11</v>
      </c>
      <c r="E131" s="1">
        <f>IF([1]评审总表!$A131="","",[1]评审总表!I131)</f>
        <v>0</v>
      </c>
      <c r="F131" s="1">
        <f>IF([1]评审总表!$A131="","",[1]评审总表!J131)</f>
        <v>0</v>
      </c>
      <c r="G131" s="1">
        <f>IF([1]评审总表!$A131="","",[1]评审总表!K131)</f>
        <v>0</v>
      </c>
      <c r="H131" s="1">
        <f>IF([1]评审总表!$A131="","",[1]评审总表!L131)</f>
        <v>0</v>
      </c>
      <c r="I131" s="1">
        <f>IF([1]评审总表!$A131="","",[1]评审总表!M131)</f>
        <v>0</v>
      </c>
      <c r="J131" s="1">
        <f>IF([1]评审总表!$A131="","",[1]评审总表!N131)</f>
        <v>0.2</v>
      </c>
      <c r="K131" s="1">
        <f>IF([1]评审总表!$A131="","",[1]评审总表!O131)</f>
        <v>0</v>
      </c>
      <c r="L131" s="1">
        <f>IF([1]评审总表!$A131="","",[1]评审总表!P131)</f>
        <v>0.62</v>
      </c>
    </row>
    <row r="132" spans="1:12" x14ac:dyDescent="0.3">
      <c r="A132" s="1">
        <f>IF([1]评审总表!$A132="","",[1]评审总表!A132)</f>
        <v>130</v>
      </c>
      <c r="B132" s="1">
        <f>IF([1]评审总表!$A132="","",[1]评审总表!B132)</f>
        <v>205329</v>
      </c>
      <c r="C132" s="1">
        <f>IF([1]评审总表!$A132="","",[1]评审总表!G132)</f>
        <v>79.92</v>
      </c>
      <c r="D132" s="1">
        <f>IF([1]评审总表!$A132="","",[1]评审总表!H132)</f>
        <v>78.83</v>
      </c>
      <c r="E132" s="1">
        <f>IF([1]评审总表!$A132="","",[1]评审总表!I132)</f>
        <v>0</v>
      </c>
      <c r="F132" s="1">
        <f>IF([1]评审总表!$A132="","",[1]评审总表!J132)</f>
        <v>0</v>
      </c>
      <c r="G132" s="1">
        <f>IF([1]评审总表!$A132="","",[1]评审总表!K132)</f>
        <v>0</v>
      </c>
      <c r="H132" s="1">
        <f>IF([1]评审总表!$A132="","",[1]评审总表!L132)</f>
        <v>0</v>
      </c>
      <c r="I132" s="1">
        <f>IF([1]评审总表!$A132="","",[1]评审总表!M132)</f>
        <v>0</v>
      </c>
      <c r="J132" s="1">
        <f>IF([1]评审总表!$A132="","",[1]评审总表!N132)</f>
        <v>0</v>
      </c>
      <c r="K132" s="1">
        <f>IF([1]评审总表!$A132="","",[1]评审总表!O132)</f>
        <v>0.23</v>
      </c>
      <c r="L132" s="1">
        <f>IF([1]评审总表!$A132="","",[1]评审总表!P132)</f>
        <v>0.86</v>
      </c>
    </row>
    <row r="133" spans="1:12" x14ac:dyDescent="0.3">
      <c r="A133" s="1">
        <f>IF([1]评审总表!$A133="","",[1]评审总表!A133)</f>
        <v>131</v>
      </c>
      <c r="B133" s="1">
        <f>IF([1]评审总表!$A133="","",[1]评审总表!B133)</f>
        <v>205350</v>
      </c>
      <c r="C133" s="1">
        <f>IF([1]评审总表!$A133="","",[1]评审总表!G133)</f>
        <v>79.92</v>
      </c>
      <c r="D133" s="1">
        <f>IF([1]评审总表!$A133="","",[1]评审总表!H133)</f>
        <v>79</v>
      </c>
      <c r="E133" s="1">
        <f>IF([1]评审总表!$A133="","",[1]评审总表!I133)</f>
        <v>0</v>
      </c>
      <c r="F133" s="1">
        <f>IF([1]评审总表!$A133="","",[1]评审总表!J133)</f>
        <v>0</v>
      </c>
      <c r="G133" s="1">
        <f>IF([1]评审总表!$A133="","",[1]评审总表!K133)</f>
        <v>0</v>
      </c>
      <c r="H133" s="1">
        <f>IF([1]评审总表!$A133="","",[1]评审总表!L133)</f>
        <v>0</v>
      </c>
      <c r="I133" s="1">
        <f>IF([1]评审总表!$A133="","",[1]评审总表!M133)</f>
        <v>0</v>
      </c>
      <c r="J133" s="1">
        <f>IF([1]评审总表!$A133="","",[1]评审总表!N133)</f>
        <v>0</v>
      </c>
      <c r="K133" s="1">
        <f>IF([1]评审总表!$A133="","",[1]评审总表!O133)</f>
        <v>0.03</v>
      </c>
      <c r="L133" s="1">
        <f>IF([1]评审总表!$A133="","",[1]评审总表!P133)</f>
        <v>0.89</v>
      </c>
    </row>
    <row r="134" spans="1:12" x14ac:dyDescent="0.3">
      <c r="A134" s="1">
        <f>IF([1]评审总表!$A134="","",[1]评审总表!A134)</f>
        <v>132</v>
      </c>
      <c r="B134" s="1">
        <f>IF([1]评审总表!$A134="","",[1]评审总表!B134)</f>
        <v>205365</v>
      </c>
      <c r="C134" s="1">
        <f>IF([1]评审总表!$A134="","",[1]评审总表!G134)</f>
        <v>79.91</v>
      </c>
      <c r="D134" s="1">
        <f>IF([1]评审总表!$A134="","",[1]评审总表!H134)</f>
        <v>78.8</v>
      </c>
      <c r="E134" s="1">
        <f>IF([1]评审总表!$A134="","",[1]评审总表!I134)</f>
        <v>0</v>
      </c>
      <c r="F134" s="1">
        <f>IF([1]评审总表!$A134="","",[1]评审总表!J134)</f>
        <v>0</v>
      </c>
      <c r="G134" s="1">
        <f>IF([1]评审总表!$A134="","",[1]评审总表!K134)</f>
        <v>0</v>
      </c>
      <c r="H134" s="1">
        <f>IF([1]评审总表!$A134="","",[1]评审总表!L134)</f>
        <v>0</v>
      </c>
      <c r="I134" s="1">
        <f>IF([1]评审总表!$A134="","",[1]评审总表!M134)</f>
        <v>0</v>
      </c>
      <c r="J134" s="1">
        <f>IF([1]评审总表!$A134="","",[1]评审总表!N134)</f>
        <v>0.2</v>
      </c>
      <c r="K134" s="1">
        <f>IF([1]评审总表!$A134="","",[1]评审总表!O134)</f>
        <v>0.06</v>
      </c>
      <c r="L134" s="1">
        <f>IF([1]评审总表!$A134="","",[1]评审总表!P134)</f>
        <v>0.85</v>
      </c>
    </row>
    <row r="135" spans="1:12" x14ac:dyDescent="0.3">
      <c r="A135" s="1">
        <f>IF([1]评审总表!$A135="","",[1]评审总表!A135)</f>
        <v>133</v>
      </c>
      <c r="B135" s="1">
        <f>IF([1]评审总表!$A135="","",[1]评审总表!B135)</f>
        <v>205430</v>
      </c>
      <c r="C135" s="1">
        <f>IF([1]评审总表!$A135="","",[1]评审总表!G135)</f>
        <v>79.91</v>
      </c>
      <c r="D135" s="1">
        <f>IF([1]评审总表!$A135="","",[1]评审总表!H135)</f>
        <v>78.94</v>
      </c>
      <c r="E135" s="1">
        <f>IF([1]评审总表!$A135="","",[1]评审总表!I135)</f>
        <v>0</v>
      </c>
      <c r="F135" s="1">
        <f>IF([1]评审总表!$A135="","",[1]评审总表!J135)</f>
        <v>0</v>
      </c>
      <c r="G135" s="1">
        <f>IF([1]评审总表!$A135="","",[1]评审总表!K135)</f>
        <v>0</v>
      </c>
      <c r="H135" s="1">
        <f>IF([1]评审总表!$A135="","",[1]评审总表!L135)</f>
        <v>0</v>
      </c>
      <c r="I135" s="1">
        <f>IF([1]评审总表!$A135="","",[1]评审总表!M135)</f>
        <v>0</v>
      </c>
      <c r="J135" s="1">
        <f>IF([1]评审总表!$A135="","",[1]评审总表!N135)</f>
        <v>0</v>
      </c>
      <c r="K135" s="1">
        <f>IF([1]评审总表!$A135="","",[1]评审总表!O135)</f>
        <v>0</v>
      </c>
      <c r="L135" s="1">
        <f>IF([1]评审总表!$A135="","",[1]评审总表!P135)</f>
        <v>0.97</v>
      </c>
    </row>
    <row r="136" spans="1:12" x14ac:dyDescent="0.3">
      <c r="A136" s="1">
        <f>IF([1]评审总表!$A136="","",[1]评审总表!A136)</f>
        <v>134</v>
      </c>
      <c r="B136" s="1">
        <f>IF([1]评审总表!$A136="","",[1]评审总表!B136)</f>
        <v>205391</v>
      </c>
      <c r="C136" s="1">
        <f>IF([1]评审总表!$A136="","",[1]评审总表!G136)</f>
        <v>79.899999999999991</v>
      </c>
      <c r="D136" s="1">
        <f>IF([1]评审总表!$A136="","",[1]评审总表!H136)</f>
        <v>78.849999999999994</v>
      </c>
      <c r="E136" s="1">
        <f>IF([1]评审总表!$A136="","",[1]评审总表!I136)</f>
        <v>0</v>
      </c>
      <c r="F136" s="1">
        <f>IF([1]评审总表!$A136="","",[1]评审总表!J136)</f>
        <v>0</v>
      </c>
      <c r="G136" s="1">
        <f>IF([1]评审总表!$A136="","",[1]评审总表!K136)</f>
        <v>0</v>
      </c>
      <c r="H136" s="1">
        <f>IF([1]评审总表!$A136="","",[1]评审总表!L136)</f>
        <v>0</v>
      </c>
      <c r="I136" s="1">
        <f>IF([1]评审总表!$A136="","",[1]评审总表!M136)</f>
        <v>0</v>
      </c>
      <c r="J136" s="1">
        <f>IF([1]评审总表!$A136="","",[1]评审总表!N136)</f>
        <v>0</v>
      </c>
      <c r="K136" s="1">
        <f>IF([1]评审总表!$A136="","",[1]评审总表!O136)</f>
        <v>0</v>
      </c>
      <c r="L136" s="1">
        <f>IF([1]评审总表!$A136="","",[1]评审总表!P136)</f>
        <v>1.05</v>
      </c>
    </row>
    <row r="137" spans="1:12" x14ac:dyDescent="0.3">
      <c r="A137" s="1">
        <f>IF([1]评审总表!$A137="","",[1]评审总表!A137)</f>
        <v>135</v>
      </c>
      <c r="B137" s="1">
        <f>IF([1]评审总表!$A137="","",[1]评审总表!B137)</f>
        <v>205360</v>
      </c>
      <c r="C137" s="1">
        <f>IF([1]评审总表!$A137="","",[1]评审总表!G137)</f>
        <v>79.86999999999999</v>
      </c>
      <c r="D137" s="1">
        <f>IF([1]评审总表!$A137="","",[1]评审总表!H137)</f>
        <v>77.05</v>
      </c>
      <c r="E137" s="1">
        <f>IF([1]评审总表!$A137="","",[1]评审总表!I137)</f>
        <v>0</v>
      </c>
      <c r="F137" s="1">
        <f>IF([1]评审总表!$A137="","",[1]评审总表!J137)</f>
        <v>0</v>
      </c>
      <c r="G137" s="1">
        <f>IF([1]评审总表!$A137="","",[1]评审总表!K137)</f>
        <v>0</v>
      </c>
      <c r="H137" s="1">
        <f>IF([1]评审总表!$A137="","",[1]评审总表!L137)</f>
        <v>2</v>
      </c>
      <c r="I137" s="1">
        <f>IF([1]评审总表!$A137="","",[1]评审总表!M137)</f>
        <v>0</v>
      </c>
      <c r="J137" s="1">
        <f>IF([1]评审总表!$A137="","",[1]评审总表!N137)</f>
        <v>0</v>
      </c>
      <c r="K137" s="1">
        <f>IF([1]评审总表!$A137="","",[1]评审总表!O137)</f>
        <v>0</v>
      </c>
      <c r="L137" s="1">
        <f>IF([1]评审总表!$A137="","",[1]评审总表!P137)</f>
        <v>0.82</v>
      </c>
    </row>
    <row r="138" spans="1:12" x14ac:dyDescent="0.3">
      <c r="A138" s="1">
        <f>IF([1]评审总表!$A138="","",[1]评审总表!A138)</f>
        <v>136</v>
      </c>
      <c r="B138" s="1">
        <f>IF([1]评审总表!$A138="","",[1]评审总表!B138)</f>
        <v>205369</v>
      </c>
      <c r="C138" s="1">
        <f>IF([1]评审总表!$A138="","",[1]评审总表!G138)</f>
        <v>79.86</v>
      </c>
      <c r="D138" s="1">
        <f>IF([1]评审总表!$A138="","",[1]评审总表!H138)</f>
        <v>78.05</v>
      </c>
      <c r="E138" s="1">
        <f>IF([1]评审总表!$A138="","",[1]评审总表!I138)</f>
        <v>0</v>
      </c>
      <c r="F138" s="1">
        <f>IF([1]评审总表!$A138="","",[1]评审总表!J138)</f>
        <v>0</v>
      </c>
      <c r="G138" s="1">
        <f>IF([1]评审总表!$A138="","",[1]评审总表!K138)</f>
        <v>0</v>
      </c>
      <c r="H138" s="1">
        <f>IF([1]评审总表!$A138="","",[1]评审总表!L138)</f>
        <v>0</v>
      </c>
      <c r="I138" s="1">
        <f>IF([1]评审总表!$A138="","",[1]评审总表!M138)</f>
        <v>0</v>
      </c>
      <c r="J138" s="1">
        <f>IF([1]评审总表!$A138="","",[1]评审总表!N138)</f>
        <v>1.2</v>
      </c>
      <c r="K138" s="1">
        <f>IF([1]评审总表!$A138="","",[1]评审总表!O138)</f>
        <v>0</v>
      </c>
      <c r="L138" s="1">
        <f>IF([1]评审总表!$A138="","",[1]评审总表!P138)</f>
        <v>0.61</v>
      </c>
    </row>
    <row r="139" spans="1:12" x14ac:dyDescent="0.3">
      <c r="A139" s="1">
        <f>IF([1]评审总表!$A139="","",[1]评审总表!A139)</f>
        <v>137</v>
      </c>
      <c r="B139" s="1">
        <f>IF([1]评审总表!$A139="","",[1]评审总表!B139)</f>
        <v>205367</v>
      </c>
      <c r="C139" s="1">
        <f>IF([1]评审总表!$A139="","",[1]评审总表!G139)</f>
        <v>79.850000000000009</v>
      </c>
      <c r="D139" s="1">
        <f>IF([1]评审总表!$A139="","",[1]评审总表!H139)</f>
        <v>79.06</v>
      </c>
      <c r="E139" s="1">
        <f>IF([1]评审总表!$A139="","",[1]评审总表!I139)</f>
        <v>0</v>
      </c>
      <c r="F139" s="1">
        <f>IF([1]评审总表!$A139="","",[1]评审总表!J139)</f>
        <v>0</v>
      </c>
      <c r="G139" s="1">
        <f>IF([1]评审总表!$A139="","",[1]评审总表!K139)</f>
        <v>0</v>
      </c>
      <c r="H139" s="1">
        <f>IF([1]评审总表!$A139="","",[1]评审总表!L139)</f>
        <v>0</v>
      </c>
      <c r="I139" s="1">
        <f>IF([1]评审总表!$A139="","",[1]评审总表!M139)</f>
        <v>0</v>
      </c>
      <c r="J139" s="1">
        <f>IF([1]评审总表!$A139="","",[1]评审总表!N139)</f>
        <v>0</v>
      </c>
      <c r="K139" s="1">
        <f>IF([1]评审总表!$A139="","",[1]评审总表!O139)</f>
        <v>0</v>
      </c>
      <c r="L139" s="1">
        <f>IF([1]评审总表!$A139="","",[1]评审总表!P139)</f>
        <v>0.79</v>
      </c>
    </row>
    <row r="140" spans="1:12" x14ac:dyDescent="0.3">
      <c r="A140" s="1">
        <f>IF([1]评审总表!$A140="","",[1]评审总表!A140)</f>
        <v>138</v>
      </c>
      <c r="B140" s="1" t="str">
        <f>IF([1]评审总表!$A140="","",[1]评审总表!B140)</f>
        <v>205252</v>
      </c>
      <c r="C140" s="1">
        <f>IF([1]评审总表!$A140="","",[1]评审总表!G140)</f>
        <v>79.77</v>
      </c>
      <c r="D140" s="1">
        <f>IF([1]评审总表!$A140="","",[1]评审总表!H140)</f>
        <v>78.72</v>
      </c>
      <c r="E140" s="1">
        <f>IF([1]评审总表!$A140="","",[1]评审总表!I140)</f>
        <v>0</v>
      </c>
      <c r="F140" s="1">
        <f>IF([1]评审总表!$A140="","",[1]评审总表!J140)</f>
        <v>0</v>
      </c>
      <c r="G140" s="1">
        <f>IF([1]评审总表!$A140="","",[1]评审总表!K140)</f>
        <v>0</v>
      </c>
      <c r="H140" s="1">
        <f>IF([1]评审总表!$A140="","",[1]评审总表!L140)</f>
        <v>0</v>
      </c>
      <c r="I140" s="1">
        <f>IF([1]评审总表!$A140="","",[1]评审总表!M140)</f>
        <v>0</v>
      </c>
      <c r="J140" s="1">
        <f>IF([1]评审总表!$A140="","",[1]评审总表!N140)</f>
        <v>0</v>
      </c>
      <c r="K140" s="1">
        <f>IF([1]评审总表!$A140="","",[1]评审总表!O140)</f>
        <v>0</v>
      </c>
      <c r="L140" s="1">
        <f>IF([1]评审总表!$A140="","",[1]评审总表!P140)</f>
        <v>1.05</v>
      </c>
    </row>
    <row r="141" spans="1:12" x14ac:dyDescent="0.3">
      <c r="A141" s="1">
        <f>IF([1]评审总表!$A141="","",[1]评审总表!A141)</f>
        <v>139</v>
      </c>
      <c r="B141" s="1" t="str">
        <f>IF([1]评审总表!$A141="","",[1]评审总表!B141)</f>
        <v>205258</v>
      </c>
      <c r="C141" s="1">
        <f>IF([1]评审总表!$A141="","",[1]评审总表!G141)</f>
        <v>79.75</v>
      </c>
      <c r="D141" s="1">
        <f>IF([1]评审总表!$A141="","",[1]评审总表!H141)</f>
        <v>78.5</v>
      </c>
      <c r="E141" s="1">
        <f>IF([1]评审总表!$A141="","",[1]评审总表!I141)</f>
        <v>0</v>
      </c>
      <c r="F141" s="1">
        <f>IF([1]评审总表!$A141="","",[1]评审总表!J141)</f>
        <v>0</v>
      </c>
      <c r="G141" s="1">
        <f>IF([1]评审总表!$A141="","",[1]评审总表!K141)</f>
        <v>0</v>
      </c>
      <c r="H141" s="1">
        <f>IF([1]评审总表!$A141="","",[1]评审总表!L141)</f>
        <v>0</v>
      </c>
      <c r="I141" s="1">
        <f>IF([1]评审总表!$A141="","",[1]评审总表!M141)</f>
        <v>0</v>
      </c>
      <c r="J141" s="1">
        <f>IF([1]评审总表!$A141="","",[1]评审总表!N141)</f>
        <v>0.2</v>
      </c>
      <c r="K141" s="1">
        <f>IF([1]评审总表!$A141="","",[1]评审总表!O141)</f>
        <v>0</v>
      </c>
      <c r="L141" s="1">
        <f>IF([1]评审总表!$A141="","",[1]评审总表!P141)</f>
        <v>1.05</v>
      </c>
    </row>
    <row r="142" spans="1:12" x14ac:dyDescent="0.3">
      <c r="A142" s="1">
        <f>IF([1]评审总表!$A142="","",[1]评审总表!A142)</f>
        <v>140</v>
      </c>
      <c r="B142" s="1">
        <f>IF([1]评审总表!$A142="","",[1]评审总表!B142)</f>
        <v>205332</v>
      </c>
      <c r="C142" s="1">
        <f>IF([1]评审总表!$A142="","",[1]评审总表!G142)</f>
        <v>79.72</v>
      </c>
      <c r="D142" s="1">
        <f>IF([1]评审总表!$A142="","",[1]评审总表!H142)</f>
        <v>78.67</v>
      </c>
      <c r="E142" s="1">
        <f>IF([1]评审总表!$A142="","",[1]评审总表!I142)</f>
        <v>0</v>
      </c>
      <c r="F142" s="1">
        <f>IF([1]评审总表!$A142="","",[1]评审总表!J142)</f>
        <v>0</v>
      </c>
      <c r="G142" s="1">
        <f>IF([1]评审总表!$A142="","",[1]评审总表!K142)</f>
        <v>0</v>
      </c>
      <c r="H142" s="1">
        <f>IF([1]评审总表!$A142="","",[1]评审总表!L142)</f>
        <v>0</v>
      </c>
      <c r="I142" s="1">
        <f>IF([1]评审总表!$A142="","",[1]评审总表!M142)</f>
        <v>0</v>
      </c>
      <c r="J142" s="1">
        <f>IF([1]评审总表!$A142="","",[1]评审总表!N142)</f>
        <v>0</v>
      </c>
      <c r="K142" s="1">
        <f>IF([1]评审总表!$A142="","",[1]评审总表!O142)</f>
        <v>0</v>
      </c>
      <c r="L142" s="1">
        <f>IF([1]评审总表!$A142="","",[1]评审总表!P142)</f>
        <v>1.05</v>
      </c>
    </row>
    <row r="143" spans="1:12" x14ac:dyDescent="0.3">
      <c r="A143" s="1">
        <f>IF([1]评审总表!$A143="","",[1]评审总表!A143)</f>
        <v>141</v>
      </c>
      <c r="B143" s="1">
        <f>IF([1]评审总表!$A143="","",[1]评审总表!B143)</f>
        <v>205390</v>
      </c>
      <c r="C143" s="1">
        <f>IF([1]评审总表!$A143="","",[1]评审总表!G143)</f>
        <v>79.709999999999994</v>
      </c>
      <c r="D143" s="1">
        <f>IF([1]评审总表!$A143="","",[1]评审总表!H143)</f>
        <v>78.599999999999994</v>
      </c>
      <c r="E143" s="1">
        <f>IF([1]评审总表!$A143="","",[1]评审总表!I143)</f>
        <v>0</v>
      </c>
      <c r="F143" s="1">
        <f>IF([1]评审总表!$A143="","",[1]评审总表!J143)</f>
        <v>0</v>
      </c>
      <c r="G143" s="1">
        <f>IF([1]评审总表!$A143="","",[1]评审总表!K143)</f>
        <v>0</v>
      </c>
      <c r="H143" s="1">
        <f>IF([1]评审总表!$A143="","",[1]评审总表!L143)</f>
        <v>0</v>
      </c>
      <c r="I143" s="1">
        <f>IF([1]评审总表!$A143="","",[1]评审总表!M143)</f>
        <v>0</v>
      </c>
      <c r="J143" s="1">
        <f>IF([1]评审总表!$A143="","",[1]评审总表!N143)</f>
        <v>0</v>
      </c>
      <c r="K143" s="1">
        <f>IF([1]评审总表!$A143="","",[1]评审总表!O143)</f>
        <v>0.06</v>
      </c>
      <c r="L143" s="1">
        <f>IF([1]评审总表!$A143="","",[1]评审总表!P143)</f>
        <v>1.05</v>
      </c>
    </row>
    <row r="144" spans="1:12" x14ac:dyDescent="0.3">
      <c r="A144" s="1">
        <f>IF([1]评审总表!$A144="","",[1]评审总表!A144)</f>
        <v>142</v>
      </c>
      <c r="B144" s="1">
        <f>IF([1]评审总表!$A144="","",[1]评审总表!B144)</f>
        <v>205295</v>
      </c>
      <c r="C144" s="1">
        <f>IF([1]评审总表!$A144="","",[1]评审总表!G144)</f>
        <v>79.539999999999992</v>
      </c>
      <c r="D144" s="1">
        <f>IF([1]评审总表!$A144="","",[1]评审总表!H144)</f>
        <v>79.19</v>
      </c>
      <c r="E144" s="1">
        <f>IF([1]评审总表!$A144="","",[1]评审总表!I144)</f>
        <v>0</v>
      </c>
      <c r="F144" s="1">
        <f>IF([1]评审总表!$A144="","",[1]评审总表!J144)</f>
        <v>0</v>
      </c>
      <c r="G144" s="1">
        <f>IF([1]评审总表!$A144="","",[1]评审总表!K144)</f>
        <v>0</v>
      </c>
      <c r="H144" s="1">
        <f>IF([1]评审总表!$A144="","",[1]评审总表!L144)</f>
        <v>0</v>
      </c>
      <c r="I144" s="1">
        <f>IF([1]评审总表!$A144="","",[1]评审总表!M144)</f>
        <v>0</v>
      </c>
      <c r="J144" s="1">
        <f>IF([1]评审总表!$A144="","",[1]评审总表!N144)</f>
        <v>0</v>
      </c>
      <c r="K144" s="1">
        <f>IF([1]评审总表!$A144="","",[1]评审总表!O144)</f>
        <v>0</v>
      </c>
      <c r="L144" s="1">
        <f>IF([1]评审总表!$A144="","",[1]评审总表!P144)</f>
        <v>0.35</v>
      </c>
    </row>
    <row r="145" spans="1:12" x14ac:dyDescent="0.3">
      <c r="A145" s="1">
        <f>IF([1]评审总表!$A145="","",[1]评审总表!A145)</f>
        <v>143</v>
      </c>
      <c r="B145" s="1" t="str">
        <f>IF([1]评审总表!$A145="","",[1]评审总表!B145)</f>
        <v>205249</v>
      </c>
      <c r="C145" s="1">
        <f>IF([1]评审总表!$A145="","",[1]评审总表!G145)</f>
        <v>79.53</v>
      </c>
      <c r="D145" s="1">
        <f>IF([1]评审总表!$A145="","",[1]评审总表!H145)</f>
        <v>77.72</v>
      </c>
      <c r="E145" s="1">
        <f>IF([1]评审总表!$A145="","",[1]评审总表!I145)</f>
        <v>0</v>
      </c>
      <c r="F145" s="1">
        <f>IF([1]评审总表!$A145="","",[1]评审总表!J145)</f>
        <v>0</v>
      </c>
      <c r="G145" s="1">
        <f>IF([1]评审总表!$A145="","",[1]评审总表!K145)</f>
        <v>0</v>
      </c>
      <c r="H145" s="1">
        <f>IF([1]评审总表!$A145="","",[1]评审总表!L145)</f>
        <v>0</v>
      </c>
      <c r="I145" s="1">
        <f>IF([1]评审总表!$A145="","",[1]评审总表!M145)</f>
        <v>0</v>
      </c>
      <c r="J145" s="1">
        <f>IF([1]评审总表!$A145="","",[1]评审总表!N145)</f>
        <v>0.7</v>
      </c>
      <c r="K145" s="1">
        <f>IF([1]评审总表!$A145="","",[1]评审总表!O145)</f>
        <v>0.06</v>
      </c>
      <c r="L145" s="1">
        <f>IF([1]评审总表!$A145="","",[1]评审总表!P145)</f>
        <v>1.05</v>
      </c>
    </row>
    <row r="146" spans="1:12" x14ac:dyDescent="0.3">
      <c r="A146" s="1">
        <f>IF([1]评审总表!$A146="","",[1]评审总表!A146)</f>
        <v>144</v>
      </c>
      <c r="B146" s="1">
        <f>IF([1]评审总表!$A146="","",[1]评审总表!B146)</f>
        <v>205293</v>
      </c>
      <c r="C146" s="1">
        <f>IF([1]评审总表!$A146="","",[1]评审总表!G146)</f>
        <v>79.5</v>
      </c>
      <c r="D146" s="1">
        <f>IF([1]评审总表!$A146="","",[1]评审总表!H146)</f>
        <v>78.25</v>
      </c>
      <c r="E146" s="1">
        <f>IF([1]评审总表!$A146="","",[1]评审总表!I146)</f>
        <v>0</v>
      </c>
      <c r="F146" s="1">
        <f>IF([1]评审总表!$A146="","",[1]评审总表!J146)</f>
        <v>0</v>
      </c>
      <c r="G146" s="1">
        <f>IF([1]评审总表!$A146="","",[1]评审总表!K146)</f>
        <v>0</v>
      </c>
      <c r="H146" s="1">
        <f>IF([1]评审总表!$A146="","",[1]评审总表!L146)</f>
        <v>0</v>
      </c>
      <c r="I146" s="1">
        <f>IF([1]评审总表!$A146="","",[1]评审总表!M146)</f>
        <v>0</v>
      </c>
      <c r="J146" s="1">
        <f>IF([1]评审总表!$A146="","",[1]评审总表!N146)</f>
        <v>0</v>
      </c>
      <c r="K146" s="1">
        <f>IF([1]评审总表!$A146="","",[1]评审总表!O146)</f>
        <v>0.2</v>
      </c>
      <c r="L146" s="1">
        <f>IF([1]评审总表!$A146="","",[1]评审总表!P146)</f>
        <v>1.05</v>
      </c>
    </row>
    <row r="147" spans="1:12" x14ac:dyDescent="0.3">
      <c r="A147" s="1">
        <f>IF([1]评审总表!$A147="","",[1]评审总表!A147)</f>
        <v>145</v>
      </c>
      <c r="B147" s="1">
        <f>IF([1]评审总表!$A147="","",[1]评审总表!B147)</f>
        <v>205393</v>
      </c>
      <c r="C147" s="1">
        <f>IF([1]评审总表!$A147="","",[1]评审总表!G147)</f>
        <v>79.44</v>
      </c>
      <c r="D147" s="1">
        <f>IF([1]评审总表!$A147="","",[1]评审总表!H147)</f>
        <v>78.33</v>
      </c>
      <c r="E147" s="1">
        <f>IF([1]评审总表!$A147="","",[1]评审总表!I147)</f>
        <v>0</v>
      </c>
      <c r="F147" s="1">
        <f>IF([1]评审总表!$A147="","",[1]评审总表!J147)</f>
        <v>0</v>
      </c>
      <c r="G147" s="1">
        <f>IF([1]评审总表!$A147="","",[1]评审总表!K147)</f>
        <v>0</v>
      </c>
      <c r="H147" s="1">
        <f>IF([1]评审总表!$A147="","",[1]评审总表!L147)</f>
        <v>0</v>
      </c>
      <c r="I147" s="1">
        <f>IF([1]评审总表!$A147="","",[1]评审总表!M147)</f>
        <v>0</v>
      </c>
      <c r="J147" s="1">
        <f>IF([1]评审总表!$A147="","",[1]评审总表!N147)</f>
        <v>0</v>
      </c>
      <c r="K147" s="1">
        <f>IF([1]评审总表!$A147="","",[1]评审总表!O147)</f>
        <v>0.06</v>
      </c>
      <c r="L147" s="1">
        <f>IF([1]评审总表!$A147="","",[1]评审总表!P147)</f>
        <v>1.05</v>
      </c>
    </row>
    <row r="148" spans="1:12" x14ac:dyDescent="0.3">
      <c r="A148" s="1">
        <f>IF([1]评审总表!$A148="","",[1]评审总表!A148)</f>
        <v>146</v>
      </c>
      <c r="B148" s="1" t="str">
        <f>IF([1]评审总表!$A148="","",[1]评审总表!B148)</f>
        <v>205279</v>
      </c>
      <c r="C148" s="1">
        <f>IF([1]评审总表!$A148="","",[1]评审总表!G148)</f>
        <v>79.36</v>
      </c>
      <c r="D148" s="1">
        <f>IF([1]评审总表!$A148="","",[1]评审总表!H148)</f>
        <v>78.28</v>
      </c>
      <c r="E148" s="1">
        <f>IF([1]评审总表!$A148="","",[1]评审总表!I148)</f>
        <v>0</v>
      </c>
      <c r="F148" s="1">
        <f>IF([1]评审总表!$A148="","",[1]评审总表!J148)</f>
        <v>0</v>
      </c>
      <c r="G148" s="1">
        <f>IF([1]评审总表!$A148="","",[1]评审总表!K148)</f>
        <v>0</v>
      </c>
      <c r="H148" s="1">
        <f>IF([1]评审总表!$A148="","",[1]评审总表!L148)</f>
        <v>0</v>
      </c>
      <c r="I148" s="1">
        <f>IF([1]评审总表!$A148="","",[1]评审总表!M148)</f>
        <v>0</v>
      </c>
      <c r="J148" s="1">
        <f>IF([1]评审总表!$A148="","",[1]评审总表!N148)</f>
        <v>0</v>
      </c>
      <c r="K148" s="1">
        <f>IF([1]评审总表!$A148="","",[1]评审总表!O148)</f>
        <v>0.12</v>
      </c>
      <c r="L148" s="1">
        <f>IF([1]评审总表!$A148="","",[1]评审总表!P148)</f>
        <v>0.96</v>
      </c>
    </row>
    <row r="149" spans="1:12" x14ac:dyDescent="0.3">
      <c r="A149" s="1">
        <f>IF([1]评审总表!$A149="","",[1]评审总表!A149)</f>
        <v>147</v>
      </c>
      <c r="B149" s="1" t="str">
        <f>IF([1]评审总表!$A149="","",[1]评审总表!B149)</f>
        <v>205271</v>
      </c>
      <c r="C149" s="1">
        <f>IF([1]评审总表!$A149="","",[1]评审总表!G149)</f>
        <v>79.349999999999994</v>
      </c>
      <c r="D149" s="1">
        <f>IF([1]评审总表!$A149="","",[1]评审总表!H149)</f>
        <v>77.39</v>
      </c>
      <c r="E149" s="1">
        <f>IF([1]评审总表!$A149="","",[1]评审总表!I149)</f>
        <v>0</v>
      </c>
      <c r="F149" s="1">
        <f>IF([1]评审总表!$A149="","",[1]评审总表!J149)</f>
        <v>0</v>
      </c>
      <c r="G149" s="1">
        <f>IF([1]评审总表!$A149="","",[1]评审总表!K149)</f>
        <v>0</v>
      </c>
      <c r="H149" s="1">
        <f>IF([1]评审总表!$A149="","",[1]评审总表!L149)</f>
        <v>0</v>
      </c>
      <c r="I149" s="1">
        <f>IF([1]评审总表!$A149="","",[1]评审总表!M149)</f>
        <v>0</v>
      </c>
      <c r="J149" s="1">
        <f>IF([1]评审总表!$A149="","",[1]评审总表!N149)</f>
        <v>1</v>
      </c>
      <c r="K149" s="1">
        <f>IF([1]评审总表!$A149="","",[1]评审总表!O149)</f>
        <v>0</v>
      </c>
      <c r="L149" s="1">
        <f>IF([1]评审总表!$A149="","",[1]评审总表!P149)</f>
        <v>0.96</v>
      </c>
    </row>
    <row r="150" spans="1:12" x14ac:dyDescent="0.3">
      <c r="A150" s="1">
        <f>IF([1]评审总表!$A150="","",[1]评审总表!A150)</f>
        <v>148</v>
      </c>
      <c r="B150" s="1">
        <f>IF([1]评审总表!$A150="","",[1]评审总表!B150)</f>
        <v>205326</v>
      </c>
      <c r="C150" s="1">
        <f>IF([1]评审总表!$A150="","",[1]评审总表!G150)</f>
        <v>79.349999999999994</v>
      </c>
      <c r="D150" s="1">
        <f>IF([1]评审总表!$A150="","",[1]评审总表!H150)</f>
        <v>78.78</v>
      </c>
      <c r="E150" s="1">
        <f>IF([1]评审总表!$A150="","",[1]评审总表!I150)</f>
        <v>0</v>
      </c>
      <c r="F150" s="1">
        <f>IF([1]评审总表!$A150="","",[1]评审总表!J150)</f>
        <v>0</v>
      </c>
      <c r="G150" s="1">
        <f>IF([1]评审总表!$A150="","",[1]评审总表!K150)</f>
        <v>0</v>
      </c>
      <c r="H150" s="1">
        <f>IF([1]评审总表!$A150="","",[1]评审总表!L150)</f>
        <v>0</v>
      </c>
      <c r="I150" s="1">
        <f>IF([1]评审总表!$A150="","",[1]评审总表!M150)</f>
        <v>0</v>
      </c>
      <c r="J150" s="1">
        <f>IF([1]评审总表!$A150="","",[1]评审总表!N150)</f>
        <v>0</v>
      </c>
      <c r="K150" s="1">
        <f>IF([1]评审总表!$A150="","",[1]评审总表!O150)</f>
        <v>0</v>
      </c>
      <c r="L150" s="1">
        <f>IF([1]评审总表!$A150="","",[1]评审总表!P150)</f>
        <v>0.56999999999999995</v>
      </c>
    </row>
    <row r="151" spans="1:12" x14ac:dyDescent="0.3">
      <c r="A151" s="1">
        <f>IF([1]评审总表!$A151="","",[1]评审总表!A151)</f>
        <v>149</v>
      </c>
      <c r="B151" s="1" t="str">
        <f>IF([1]评审总表!$A151="","",[1]评审总表!B151)</f>
        <v>205266</v>
      </c>
      <c r="C151" s="1">
        <f>IF([1]评审总表!$A151="","",[1]评审总表!G151)</f>
        <v>79.27000000000001</v>
      </c>
      <c r="D151" s="1">
        <f>IF([1]评审总表!$A151="","",[1]评审总表!H151)</f>
        <v>76.28</v>
      </c>
      <c r="E151" s="1">
        <f>IF([1]评审总表!$A151="","",[1]评审总表!I151)</f>
        <v>0</v>
      </c>
      <c r="F151" s="1">
        <f>IF([1]评审总表!$A151="","",[1]评审总表!J151)</f>
        <v>0</v>
      </c>
      <c r="G151" s="1">
        <f>IF([1]评审总表!$A151="","",[1]评审总表!K151)</f>
        <v>0</v>
      </c>
      <c r="H151" s="1">
        <f>IF([1]评审总表!$A151="","",[1]评审总表!L151)</f>
        <v>1</v>
      </c>
      <c r="I151" s="1">
        <f>IF([1]评审总表!$A151="","",[1]评审总表!M151)</f>
        <v>0</v>
      </c>
      <c r="J151" s="1">
        <f>IF([1]评审总表!$A151="","",[1]评审总表!N151)</f>
        <v>1</v>
      </c>
      <c r="K151" s="1">
        <f>IF([1]评审总表!$A151="","",[1]评审总表!O151)</f>
        <v>0.06</v>
      </c>
      <c r="L151" s="1">
        <f>IF([1]评审总表!$A151="","",[1]评审总表!P151)</f>
        <v>0.93</v>
      </c>
    </row>
    <row r="152" spans="1:12" x14ac:dyDescent="0.3">
      <c r="A152" s="1">
        <f>IF([1]评审总表!$A152="","",[1]评审总表!A152)</f>
        <v>150</v>
      </c>
      <c r="B152" s="1">
        <f>IF([1]评审总表!$A152="","",[1]评审总表!B152)</f>
        <v>205364</v>
      </c>
      <c r="C152" s="1">
        <f>IF([1]评审总表!$A152="","",[1]评审总表!G152)</f>
        <v>79.27</v>
      </c>
      <c r="D152" s="1">
        <f>IF([1]评审总表!$A152="","",[1]评审总表!H152)</f>
        <v>78.47</v>
      </c>
      <c r="E152" s="1">
        <f>IF([1]评审总表!$A152="","",[1]评审总表!I152)</f>
        <v>0</v>
      </c>
      <c r="F152" s="1">
        <f>IF([1]评审总表!$A152="","",[1]评审总表!J152)</f>
        <v>0</v>
      </c>
      <c r="G152" s="1">
        <f>IF([1]评审总表!$A152="","",[1]评审总表!K152)</f>
        <v>0</v>
      </c>
      <c r="H152" s="1">
        <f>IF([1]评审总表!$A152="","",[1]评审总表!L152)</f>
        <v>0</v>
      </c>
      <c r="I152" s="1">
        <f>IF([1]评审总表!$A152="","",[1]评审总表!M152)</f>
        <v>0</v>
      </c>
      <c r="J152" s="1">
        <f>IF([1]评审总表!$A152="","",[1]评审总表!N152)</f>
        <v>0</v>
      </c>
      <c r="K152" s="1">
        <f>IF([1]评审总表!$A152="","",[1]评审总表!O152)</f>
        <v>0</v>
      </c>
      <c r="L152" s="1">
        <f>IF([1]评审总表!$A152="","",[1]评审总表!P152)</f>
        <v>0.8</v>
      </c>
    </row>
    <row r="153" spans="1:12" x14ac:dyDescent="0.3">
      <c r="A153" s="1">
        <f>IF([1]评审总表!$A153="","",[1]评审总表!A153)</f>
        <v>151</v>
      </c>
      <c r="B153" s="1">
        <f>IF([1]评审总表!$A153="","",[1]评审总表!B153)</f>
        <v>205287</v>
      </c>
      <c r="C153" s="1">
        <f>IF([1]评审总表!$A153="","",[1]评审总表!G153)</f>
        <v>79.23</v>
      </c>
      <c r="D153" s="1">
        <f>IF([1]评审总表!$A153="","",[1]评审总表!H153)</f>
        <v>78.180000000000007</v>
      </c>
      <c r="E153" s="1">
        <f>IF([1]评审总表!$A153="","",[1]评审总表!I153)</f>
        <v>0</v>
      </c>
      <c r="F153" s="1">
        <f>IF([1]评审总表!$A153="","",[1]评审总表!J153)</f>
        <v>0</v>
      </c>
      <c r="G153" s="1">
        <f>IF([1]评审总表!$A153="","",[1]评审总表!K153)</f>
        <v>0</v>
      </c>
      <c r="H153" s="1">
        <f>IF([1]评审总表!$A153="","",[1]评审总表!L153)</f>
        <v>0</v>
      </c>
      <c r="I153" s="1">
        <f>IF([1]评审总表!$A153="","",[1]评审总表!M153)</f>
        <v>0</v>
      </c>
      <c r="J153" s="1">
        <f>IF([1]评审总表!$A153="","",[1]评审总表!N153)</f>
        <v>0</v>
      </c>
      <c r="K153" s="1">
        <f>IF([1]评审总表!$A153="","",[1]评审总表!O153)</f>
        <v>0</v>
      </c>
      <c r="L153" s="1">
        <f>IF([1]评审总表!$A153="","",[1]评审总表!P153)</f>
        <v>1.05</v>
      </c>
    </row>
    <row r="154" spans="1:12" x14ac:dyDescent="0.3">
      <c r="A154" s="1">
        <f>IF([1]评审总表!$A154="","",[1]评审总表!A154)</f>
        <v>152</v>
      </c>
      <c r="B154" s="1">
        <f>IF([1]评审总表!$A154="","",[1]评审总表!B154)</f>
        <v>205359</v>
      </c>
      <c r="C154" s="1">
        <f>IF([1]评审总表!$A154="","",[1]评审总表!G154)</f>
        <v>79.180000000000007</v>
      </c>
      <c r="D154" s="1">
        <f>IF([1]评审总表!$A154="","",[1]评审总表!H154)</f>
        <v>78.5</v>
      </c>
      <c r="E154" s="1">
        <f>IF([1]评审总表!$A154="","",[1]评审总表!I154)</f>
        <v>0</v>
      </c>
      <c r="F154" s="1">
        <f>IF([1]评审总表!$A154="","",[1]评审总表!J154)</f>
        <v>0</v>
      </c>
      <c r="G154" s="1">
        <f>IF([1]评审总表!$A154="","",[1]评审总表!K154)</f>
        <v>0</v>
      </c>
      <c r="H154" s="1">
        <f>IF([1]评审总表!$A154="","",[1]评审总表!L154)</f>
        <v>0</v>
      </c>
      <c r="I154" s="1">
        <f>IF([1]评审总表!$A154="","",[1]评审总表!M154)</f>
        <v>0</v>
      </c>
      <c r="J154" s="1">
        <f>IF([1]评审总表!$A154="","",[1]评审总表!N154)</f>
        <v>0</v>
      </c>
      <c r="K154" s="1">
        <f>IF([1]评审总表!$A154="","",[1]评审总表!O154)</f>
        <v>0</v>
      </c>
      <c r="L154" s="1">
        <f>IF([1]评审总表!$A154="","",[1]评审总表!P154)</f>
        <v>0.68</v>
      </c>
    </row>
    <row r="155" spans="1:12" x14ac:dyDescent="0.3">
      <c r="A155" s="1">
        <f>IF([1]评审总表!$A155="","",[1]评审总表!A155)</f>
        <v>153</v>
      </c>
      <c r="B155" s="1">
        <f>IF([1]评审总表!$A155="","",[1]评审总表!B155)</f>
        <v>205307</v>
      </c>
      <c r="C155" s="1">
        <f>IF([1]评审总表!$A155="","",[1]评审总表!G155)</f>
        <v>79.099999999999994</v>
      </c>
      <c r="D155" s="1">
        <f>IF([1]评审总表!$A155="","",[1]评审总表!H155)</f>
        <v>77.849999999999994</v>
      </c>
      <c r="E155" s="1">
        <f>IF([1]评审总表!$A155="","",[1]评审总表!I155)</f>
        <v>0</v>
      </c>
      <c r="F155" s="1">
        <f>IF([1]评审总表!$A155="","",[1]评审总表!J155)</f>
        <v>0</v>
      </c>
      <c r="G155" s="1">
        <f>IF([1]评审总表!$A155="","",[1]评审总表!K155)</f>
        <v>0</v>
      </c>
      <c r="H155" s="1">
        <f>IF([1]评审总表!$A155="","",[1]评审总表!L155)</f>
        <v>0</v>
      </c>
      <c r="I155" s="1">
        <f>IF([1]评审总表!$A155="","",[1]评审总表!M155)</f>
        <v>0</v>
      </c>
      <c r="J155" s="1">
        <f>IF([1]评审总表!$A155="","",[1]评审总表!N155)</f>
        <v>0.2</v>
      </c>
      <c r="K155" s="1">
        <f>IF([1]评审总表!$A155="","",[1]评审总表!O155)</f>
        <v>0</v>
      </c>
      <c r="L155" s="1">
        <f>IF([1]评审总表!$A155="","",[1]评审总表!P155)</f>
        <v>1.05</v>
      </c>
    </row>
    <row r="156" spans="1:12" x14ac:dyDescent="0.3">
      <c r="A156" s="1">
        <f>IF([1]评审总表!$A156="","",[1]评审总表!A156)</f>
        <v>154</v>
      </c>
      <c r="B156" s="1">
        <f>IF([1]评审总表!$A156="","",[1]评审总表!B156)</f>
        <v>205376</v>
      </c>
      <c r="C156" s="1">
        <f>IF([1]评审总表!$A156="","",[1]评审总表!G156)</f>
        <v>79.09</v>
      </c>
      <c r="D156" s="1">
        <f>IF([1]评审总表!$A156="","",[1]评审总表!H156)</f>
        <v>78.28</v>
      </c>
      <c r="E156" s="1">
        <f>IF([1]评审总表!$A156="","",[1]评审总表!I156)</f>
        <v>0</v>
      </c>
      <c r="F156" s="1">
        <f>IF([1]评审总表!$A156="","",[1]评审总表!J156)</f>
        <v>0</v>
      </c>
      <c r="G156" s="1">
        <f>IF([1]评审总表!$A156="","",[1]评审总表!K156)</f>
        <v>0</v>
      </c>
      <c r="H156" s="1">
        <f>IF([1]评审总表!$A156="","",[1]评审总表!L156)</f>
        <v>0</v>
      </c>
      <c r="I156" s="1">
        <f>IF([1]评审总表!$A156="","",[1]评审总表!M156)</f>
        <v>0</v>
      </c>
      <c r="J156" s="1">
        <f>IF([1]评审总表!$A156="","",[1]评审总表!N156)</f>
        <v>0</v>
      </c>
      <c r="K156" s="1">
        <f>IF([1]评审总表!$A156="","",[1]评审总表!O156)</f>
        <v>0.02</v>
      </c>
      <c r="L156" s="1">
        <f>IF([1]评审总表!$A156="","",[1]评审总表!P156)</f>
        <v>0.79</v>
      </c>
    </row>
    <row r="157" spans="1:12" x14ac:dyDescent="0.3">
      <c r="A157" s="1">
        <f>IF([1]评审总表!$A157="","",[1]评审总表!A157)</f>
        <v>155</v>
      </c>
      <c r="B157" s="1">
        <f>IF([1]评审总表!$A157="","",[1]评审总表!B157)</f>
        <v>205290</v>
      </c>
      <c r="C157" s="1">
        <f>IF([1]评审总表!$A157="","",[1]评审总表!G157)</f>
        <v>79.05</v>
      </c>
      <c r="D157" s="1">
        <f>IF([1]评审总表!$A157="","",[1]评审总表!H157)</f>
        <v>78</v>
      </c>
      <c r="E157" s="1">
        <f>IF([1]评审总表!$A157="","",[1]评审总表!I157)</f>
        <v>0</v>
      </c>
      <c r="F157" s="1">
        <f>IF([1]评审总表!$A157="","",[1]评审总表!J157)</f>
        <v>0</v>
      </c>
      <c r="G157" s="1">
        <f>IF([1]评审总表!$A157="","",[1]评审总表!K157)</f>
        <v>0</v>
      </c>
      <c r="H157" s="1">
        <f>IF([1]评审总表!$A157="","",[1]评审总表!L157)</f>
        <v>0</v>
      </c>
      <c r="I157" s="1">
        <f>IF([1]评审总表!$A157="","",[1]评审总表!M157)</f>
        <v>0</v>
      </c>
      <c r="J157" s="1">
        <f>IF([1]评审总表!$A157="","",[1]评审总表!N157)</f>
        <v>0</v>
      </c>
      <c r="K157" s="1">
        <f>IF([1]评审总表!$A157="","",[1]评审总表!O157)</f>
        <v>0</v>
      </c>
      <c r="L157" s="1">
        <f>IF([1]评审总表!$A157="","",[1]评审总表!P157)</f>
        <v>1.05</v>
      </c>
    </row>
    <row r="158" spans="1:12" x14ac:dyDescent="0.3">
      <c r="A158" s="1">
        <f>IF([1]评审总表!$A158="","",[1]评审总表!A158)</f>
        <v>156</v>
      </c>
      <c r="B158" s="1">
        <f>IF([1]评审总表!$A158="","",[1]评审总表!B158)</f>
        <v>205384</v>
      </c>
      <c r="C158" s="1">
        <f>IF([1]评审总表!$A158="","",[1]评审总表!G158)</f>
        <v>78.760000000000005</v>
      </c>
      <c r="D158" s="1">
        <f>IF([1]评审总表!$A158="","",[1]评审总表!H158)</f>
        <v>77.2</v>
      </c>
      <c r="E158" s="1">
        <f>IF([1]评审总表!$A158="","",[1]评审总表!I158)</f>
        <v>0</v>
      </c>
      <c r="F158" s="1">
        <f>IF([1]评审总表!$A158="","",[1]评审总表!J158)</f>
        <v>0</v>
      </c>
      <c r="G158" s="1">
        <f>IF([1]评审总表!$A158="","",[1]评审总表!K158)</f>
        <v>0</v>
      </c>
      <c r="H158" s="1">
        <f>IF([1]评审总表!$A158="","",[1]评审总表!L158)</f>
        <v>0</v>
      </c>
      <c r="I158" s="1">
        <f>IF([1]评审总表!$A158="","",[1]评审总表!M158)</f>
        <v>0</v>
      </c>
      <c r="J158" s="1">
        <f>IF([1]评审总表!$A158="","",[1]评审总表!N158)</f>
        <v>0.7</v>
      </c>
      <c r="K158" s="1">
        <f>IF([1]评审总表!$A158="","",[1]评审总表!O158)</f>
        <v>0</v>
      </c>
      <c r="L158" s="1">
        <f>IF([1]评审总表!$A158="","",[1]评审总表!P158)</f>
        <v>0.86</v>
      </c>
    </row>
    <row r="159" spans="1:12" x14ac:dyDescent="0.3">
      <c r="A159" s="1">
        <f>IF([1]评审总表!$A159="","",[1]评审总表!A159)</f>
        <v>157</v>
      </c>
      <c r="B159" s="1">
        <f>IF([1]评审总表!$A159="","",[1]评审总表!B159)</f>
        <v>205358</v>
      </c>
      <c r="C159" s="1">
        <f>IF([1]评审总表!$A159="","",[1]评审总表!G159)</f>
        <v>78.7</v>
      </c>
      <c r="D159" s="1">
        <f>IF([1]评审总表!$A159="","",[1]评审总表!H159)</f>
        <v>78</v>
      </c>
      <c r="E159" s="1">
        <f>IF([1]评审总表!$A159="","",[1]评审总表!I159)</f>
        <v>0</v>
      </c>
      <c r="F159" s="1">
        <f>IF([1]评审总表!$A159="","",[1]评审总表!J159)</f>
        <v>0</v>
      </c>
      <c r="G159" s="1">
        <f>IF([1]评审总表!$A159="","",[1]评审总表!K159)</f>
        <v>0</v>
      </c>
      <c r="H159" s="1">
        <f>IF([1]评审总表!$A159="","",[1]评审总表!L159)</f>
        <v>0</v>
      </c>
      <c r="I159" s="1">
        <f>IF([1]评审总表!$A159="","",[1]评审总表!M159)</f>
        <v>0</v>
      </c>
      <c r="J159" s="1">
        <f>IF([1]评审总表!$A159="","",[1]评审总表!N159)</f>
        <v>0</v>
      </c>
      <c r="K159" s="1">
        <f>IF([1]评审总表!$A159="","",[1]评审总表!O159)</f>
        <v>0</v>
      </c>
      <c r="L159" s="1">
        <f>IF([1]评审总表!$A159="","",[1]评审总表!P159)</f>
        <v>0.7</v>
      </c>
    </row>
    <row r="160" spans="1:12" x14ac:dyDescent="0.3">
      <c r="A160" s="1">
        <f>IF([1]评审总表!$A160="","",[1]评审总表!A160)</f>
        <v>158</v>
      </c>
      <c r="B160" s="1">
        <f>IF([1]评审总表!$A160="","",[1]评审总表!B160)</f>
        <v>205438</v>
      </c>
      <c r="C160" s="1">
        <f>IF([1]评审总表!$A160="","",[1]评审总表!G160)</f>
        <v>78.679999999999993</v>
      </c>
      <c r="D160" s="1">
        <f>IF([1]评审总表!$A160="","",[1]评审总表!H160)</f>
        <v>77.63</v>
      </c>
      <c r="E160" s="1">
        <f>IF([1]评审总表!$A160="","",[1]评审总表!I160)</f>
        <v>0</v>
      </c>
      <c r="F160" s="1">
        <f>IF([1]评审总表!$A160="","",[1]评审总表!J160)</f>
        <v>0</v>
      </c>
      <c r="G160" s="1">
        <f>IF([1]评审总表!$A160="","",[1]评审总表!K160)</f>
        <v>0</v>
      </c>
      <c r="H160" s="1">
        <f>IF([1]评审总表!$A160="","",[1]评审总表!L160)</f>
        <v>0</v>
      </c>
      <c r="I160" s="1">
        <f>IF([1]评审总表!$A160="","",[1]评审总表!M160)</f>
        <v>0</v>
      </c>
      <c r="J160" s="1">
        <f>IF([1]评审总表!$A160="","",[1]评审总表!N160)</f>
        <v>0</v>
      </c>
      <c r="K160" s="1">
        <f>IF([1]评审总表!$A160="","",[1]评审总表!O160)</f>
        <v>0</v>
      </c>
      <c r="L160" s="1">
        <f>IF([1]评审总表!$A160="","",[1]评审总表!P160)</f>
        <v>1.05</v>
      </c>
    </row>
    <row r="161" spans="1:12" x14ac:dyDescent="0.3">
      <c r="A161" s="1">
        <f>IF([1]评审总表!$A161="","",[1]评审总表!A161)</f>
        <v>159</v>
      </c>
      <c r="B161" s="1" t="str">
        <f>IF([1]评审总表!$A161="","",[1]评审总表!B161)</f>
        <v>205262</v>
      </c>
      <c r="C161" s="1">
        <f>IF([1]评审总表!$A161="","",[1]评审总表!G161)</f>
        <v>78.570000000000007</v>
      </c>
      <c r="D161" s="1">
        <f>IF([1]评审总表!$A161="","",[1]评审总表!H161)</f>
        <v>76.69</v>
      </c>
      <c r="E161" s="1">
        <f>IF([1]评审总表!$A161="","",[1]评审总表!I161)</f>
        <v>0</v>
      </c>
      <c r="F161" s="1">
        <f>IF([1]评审总表!$A161="","",[1]评审总表!J161)</f>
        <v>0</v>
      </c>
      <c r="G161" s="1">
        <f>IF([1]评审总表!$A161="","",[1]评审总表!K161)</f>
        <v>0</v>
      </c>
      <c r="H161" s="1">
        <f>IF([1]评审总表!$A161="","",[1]评审总表!L161)</f>
        <v>0</v>
      </c>
      <c r="I161" s="1">
        <f>IF([1]评审总表!$A161="","",[1]评审总表!M161)</f>
        <v>0</v>
      </c>
      <c r="J161" s="1">
        <f>IF([1]评审总表!$A161="","",[1]评审总表!N161)</f>
        <v>0.4</v>
      </c>
      <c r="K161" s="1">
        <f>IF([1]评审总表!$A161="","",[1]评审总表!O161)</f>
        <v>0.43</v>
      </c>
      <c r="L161" s="1">
        <f>IF([1]评审总表!$A161="","",[1]评审总表!P161)</f>
        <v>1.05</v>
      </c>
    </row>
    <row r="162" spans="1:12" x14ac:dyDescent="0.3">
      <c r="A162" s="1">
        <f>IF([1]评审总表!$A162="","",[1]评审总表!A162)</f>
        <v>160</v>
      </c>
      <c r="B162" s="1">
        <f>IF([1]评审总表!$A162="","",[1]评审总表!B162)</f>
        <v>205445</v>
      </c>
      <c r="C162" s="1">
        <f>IF([1]评审总表!$A162="","",[1]评审总表!G162)</f>
        <v>78.55</v>
      </c>
      <c r="D162" s="1">
        <f>IF([1]评审总表!$A162="","",[1]评审总表!H162)</f>
        <v>77.5</v>
      </c>
      <c r="E162" s="1">
        <f>IF([1]评审总表!$A162="","",[1]评审总表!I162)</f>
        <v>0</v>
      </c>
      <c r="F162" s="1">
        <f>IF([1]评审总表!$A162="","",[1]评审总表!J162)</f>
        <v>0</v>
      </c>
      <c r="G162" s="1">
        <f>IF([1]评审总表!$A162="","",[1]评审总表!K162)</f>
        <v>0</v>
      </c>
      <c r="H162" s="1">
        <f>IF([1]评审总表!$A162="","",[1]评审总表!L162)</f>
        <v>0</v>
      </c>
      <c r="I162" s="1">
        <f>IF([1]评审总表!$A162="","",[1]评审总表!M162)</f>
        <v>0</v>
      </c>
      <c r="J162" s="1">
        <f>IF([1]评审总表!$A162="","",[1]评审总表!N162)</f>
        <v>0</v>
      </c>
      <c r="K162" s="1">
        <f>IF([1]评审总表!$A162="","",[1]评审总表!O162)</f>
        <v>0</v>
      </c>
      <c r="L162" s="1">
        <f>IF([1]评审总表!$A162="","",[1]评审总表!P162)</f>
        <v>1.05</v>
      </c>
    </row>
    <row r="163" spans="1:12" x14ac:dyDescent="0.3">
      <c r="A163" s="1">
        <f>IF([1]评审总表!$A163="","",[1]评审总表!A163)</f>
        <v>161</v>
      </c>
      <c r="B163" s="1" t="str">
        <f>IF([1]评审总表!$A163="","",[1]评审总表!B163)</f>
        <v>205269</v>
      </c>
      <c r="C163" s="1">
        <f>IF([1]评审总表!$A163="","",[1]评审总表!G163)</f>
        <v>78.509999999999991</v>
      </c>
      <c r="D163" s="1">
        <f>IF([1]评审总表!$A163="","",[1]评审总表!H163)</f>
        <v>76.55</v>
      </c>
      <c r="E163" s="1">
        <f>IF([1]评审总表!$A163="","",[1]评审总表!I163)</f>
        <v>0</v>
      </c>
      <c r="F163" s="1">
        <f>IF([1]评审总表!$A163="","",[1]评审总表!J163)</f>
        <v>0</v>
      </c>
      <c r="G163" s="1">
        <f>IF([1]评审总表!$A163="","",[1]评审总表!K163)</f>
        <v>0</v>
      </c>
      <c r="H163" s="1">
        <f>IF([1]评审总表!$A163="","",[1]评审总表!L163)</f>
        <v>0</v>
      </c>
      <c r="I163" s="1">
        <f>IF([1]评审总表!$A163="","",[1]评审总表!M163)</f>
        <v>0</v>
      </c>
      <c r="J163" s="1">
        <f>IF([1]评审总表!$A163="","",[1]评审总表!N163)</f>
        <v>1</v>
      </c>
      <c r="K163" s="1">
        <f>IF([1]评审总表!$A163="","",[1]评审总表!O163)</f>
        <v>0</v>
      </c>
      <c r="L163" s="1">
        <f>IF([1]评审总表!$A163="","",[1]评审总表!P163)</f>
        <v>0.96</v>
      </c>
    </row>
    <row r="164" spans="1:12" x14ac:dyDescent="0.3">
      <c r="A164" s="1">
        <f>IF([1]评审总表!$A164="","",[1]评审总表!A164)</f>
        <v>162</v>
      </c>
      <c r="B164" s="1">
        <f>IF([1]评审总表!$A164="","",[1]评审总表!B164)</f>
        <v>205420</v>
      </c>
      <c r="C164" s="1">
        <f>IF([1]评审总表!$A164="","",[1]评审总表!G164)</f>
        <v>78.400000000000006</v>
      </c>
      <c r="D164" s="1">
        <f>IF([1]评审总表!$A164="","",[1]评审总表!H164)</f>
        <v>74.48</v>
      </c>
      <c r="E164" s="1">
        <f>IF([1]评审总表!$A164="","",[1]评审总表!I164)</f>
        <v>1.5</v>
      </c>
      <c r="F164" s="1">
        <f>IF([1]评审总表!$A164="","",[1]评审总表!J164)</f>
        <v>0</v>
      </c>
      <c r="G164" s="1">
        <f>IF([1]评审总表!$A164="","",[1]评审总表!K164)</f>
        <v>0</v>
      </c>
      <c r="H164" s="1">
        <f>IF([1]评审总表!$A164="","",[1]评审总表!L164)</f>
        <v>1</v>
      </c>
      <c r="I164" s="1">
        <f>IF([1]评审总表!$A164="","",[1]评审总表!M164)</f>
        <v>0</v>
      </c>
      <c r="J164" s="1">
        <f>IF([1]评审总表!$A164="","",[1]评审总表!N164)</f>
        <v>0.5</v>
      </c>
      <c r="K164" s="1">
        <f>IF([1]评审总表!$A164="","",[1]评审总表!O164)</f>
        <v>0</v>
      </c>
      <c r="L164" s="1">
        <f>IF([1]评审总表!$A164="","",[1]评审总表!P164)</f>
        <v>0.92</v>
      </c>
    </row>
    <row r="165" spans="1:12" x14ac:dyDescent="0.3">
      <c r="A165" s="1">
        <f>IF([1]评审总表!$A165="","",[1]评审总表!A165)</f>
        <v>163</v>
      </c>
      <c r="B165" s="1">
        <f>IF([1]评审总表!$A165="","",[1]评审总表!B165)</f>
        <v>205387</v>
      </c>
      <c r="C165" s="1">
        <f>IF([1]评审总表!$A165="","",[1]评审总表!G165)</f>
        <v>78.399999999999991</v>
      </c>
      <c r="D165" s="1">
        <f>IF([1]评审总表!$A165="","",[1]评审总表!H165)</f>
        <v>77.349999999999994</v>
      </c>
      <c r="E165" s="1">
        <f>IF([1]评审总表!$A165="","",[1]评审总表!I165)</f>
        <v>0</v>
      </c>
      <c r="F165" s="1">
        <f>IF([1]评审总表!$A165="","",[1]评审总表!J165)</f>
        <v>0</v>
      </c>
      <c r="G165" s="1">
        <f>IF([1]评审总表!$A165="","",[1]评审总表!K165)</f>
        <v>0</v>
      </c>
      <c r="H165" s="1">
        <f>IF([1]评审总表!$A165="","",[1]评审总表!L165)</f>
        <v>0</v>
      </c>
      <c r="I165" s="1">
        <f>IF([1]评审总表!$A165="","",[1]评审总表!M165)</f>
        <v>0</v>
      </c>
      <c r="J165" s="1">
        <f>IF([1]评审总表!$A165="","",[1]评审总表!N165)</f>
        <v>0</v>
      </c>
      <c r="K165" s="1">
        <f>IF([1]评审总表!$A165="","",[1]评审总表!O165)</f>
        <v>0</v>
      </c>
      <c r="L165" s="1">
        <f>IF([1]评审总表!$A165="","",[1]评审总表!P165)</f>
        <v>1.05</v>
      </c>
    </row>
    <row r="166" spans="1:12" x14ac:dyDescent="0.3">
      <c r="A166" s="1">
        <f>IF([1]评审总表!$A166="","",[1]评审总表!A166)</f>
        <v>164</v>
      </c>
      <c r="B166" s="1">
        <f>IF([1]评审总表!$A166="","",[1]评审总表!B166)</f>
        <v>205301</v>
      </c>
      <c r="C166" s="1">
        <f>IF([1]评审总表!$A166="","",[1]评审总表!G166)</f>
        <v>78.36999999999999</v>
      </c>
      <c r="D166" s="1">
        <f>IF([1]评审总表!$A166="","",[1]评审总表!H166)</f>
        <v>77.349999999999994</v>
      </c>
      <c r="E166" s="1">
        <f>IF([1]评审总表!$A166="","",[1]评审总表!I166)</f>
        <v>0</v>
      </c>
      <c r="F166" s="1">
        <f>IF([1]评审总表!$A166="","",[1]评审总表!J166)</f>
        <v>0</v>
      </c>
      <c r="G166" s="1">
        <f>IF([1]评审总表!$A166="","",[1]评审总表!K166)</f>
        <v>0</v>
      </c>
      <c r="H166" s="1">
        <f>IF([1]评审总表!$A166="","",[1]评审总表!L166)</f>
        <v>0</v>
      </c>
      <c r="I166" s="1">
        <f>IF([1]评审总表!$A166="","",[1]评审总表!M166)</f>
        <v>0</v>
      </c>
      <c r="J166" s="1">
        <f>IF([1]评审总表!$A166="","",[1]评审总表!N166)</f>
        <v>0.7</v>
      </c>
      <c r="K166" s="1">
        <f>IF([1]评审总表!$A166="","",[1]评审总表!O166)</f>
        <v>0</v>
      </c>
      <c r="L166" s="1">
        <f>IF([1]评审总表!$A166="","",[1]评审总表!P166)</f>
        <v>0.32</v>
      </c>
    </row>
    <row r="167" spans="1:12" x14ac:dyDescent="0.3">
      <c r="A167" s="1">
        <f>IF([1]评审总表!$A167="","",[1]评审总表!A167)</f>
        <v>165</v>
      </c>
      <c r="B167" s="1" t="str">
        <f>IF([1]评审总表!$A167="","",[1]评审总表!B167)</f>
        <v>205267</v>
      </c>
      <c r="C167" s="1">
        <f>IF([1]评审总表!$A167="","",[1]评审总表!G167)</f>
        <v>78.349999999999994</v>
      </c>
      <c r="D167" s="1">
        <f>IF([1]评审总表!$A167="","",[1]评审总表!H167)</f>
        <v>76.3</v>
      </c>
      <c r="E167" s="1">
        <f>IF([1]评审总表!$A167="","",[1]评审总表!I167)</f>
        <v>0</v>
      </c>
      <c r="F167" s="1">
        <f>IF([1]评审总表!$A167="","",[1]评审总表!J167)</f>
        <v>0</v>
      </c>
      <c r="G167" s="1">
        <f>IF([1]评审总表!$A167="","",[1]评审总表!K167)</f>
        <v>0</v>
      </c>
      <c r="H167" s="1">
        <f>IF([1]评审总表!$A167="","",[1]评审总表!L167)</f>
        <v>0</v>
      </c>
      <c r="I167" s="1">
        <f>IF([1]评审总表!$A167="","",[1]评审总表!M167)</f>
        <v>0</v>
      </c>
      <c r="J167" s="1">
        <f>IF([1]评审总表!$A167="","",[1]评审总表!N167)</f>
        <v>1</v>
      </c>
      <c r="K167" s="1">
        <f>IF([1]评审总表!$A167="","",[1]评审总表!O167)</f>
        <v>0</v>
      </c>
      <c r="L167" s="1">
        <f>IF([1]评审总表!$A167="","",[1]评审总表!P167)</f>
        <v>1.05</v>
      </c>
    </row>
    <row r="168" spans="1:12" x14ac:dyDescent="0.3">
      <c r="A168" s="1">
        <f>IF([1]评审总表!$A168="","",[1]评审总表!A168)</f>
        <v>166</v>
      </c>
      <c r="B168" s="1">
        <f>IF([1]评审总表!$A168="","",[1]评审总表!B168)</f>
        <v>205316</v>
      </c>
      <c r="C168" s="1">
        <f>IF([1]评审总表!$A168="","",[1]评审总表!G168)</f>
        <v>78.34</v>
      </c>
      <c r="D168" s="1">
        <f>IF([1]评审总表!$A168="","",[1]评审总表!H168)</f>
        <v>76.44</v>
      </c>
      <c r="E168" s="1">
        <f>IF([1]评审总表!$A168="","",[1]评审总表!I168)</f>
        <v>0</v>
      </c>
      <c r="F168" s="1">
        <f>IF([1]评审总表!$A168="","",[1]评审总表!J168)</f>
        <v>0</v>
      </c>
      <c r="G168" s="1">
        <f>IF([1]评审总表!$A168="","",[1]评审总表!K168)</f>
        <v>0</v>
      </c>
      <c r="H168" s="1">
        <f>IF([1]评审总表!$A168="","",[1]评审总表!L168)</f>
        <v>0</v>
      </c>
      <c r="I168" s="1">
        <f>IF([1]评审总表!$A168="","",[1]评审总表!M168)</f>
        <v>0</v>
      </c>
      <c r="J168" s="1">
        <f>IF([1]评审总表!$A168="","",[1]评审总表!N168)</f>
        <v>1</v>
      </c>
      <c r="K168" s="1">
        <f>IF([1]评审总表!$A168="","",[1]评审总表!O168)</f>
        <v>0</v>
      </c>
      <c r="L168" s="1">
        <f>IF([1]评审总表!$A168="","",[1]评审总表!P168)</f>
        <v>0.9</v>
      </c>
    </row>
    <row r="169" spans="1:12" x14ac:dyDescent="0.3">
      <c r="A169" s="1">
        <f>IF([1]评审总表!$A169="","",[1]评审总表!A169)</f>
        <v>167</v>
      </c>
      <c r="B169" s="1">
        <f>IF([1]评审总表!$A169="","",[1]评审总表!B169)</f>
        <v>205441</v>
      </c>
      <c r="C169" s="1">
        <f>IF([1]评审总表!$A169="","",[1]评审总表!G169)</f>
        <v>78.22</v>
      </c>
      <c r="D169" s="1">
        <f>IF([1]评审总表!$A169="","",[1]评审总表!H169)</f>
        <v>77.17</v>
      </c>
      <c r="E169" s="1">
        <f>IF([1]评审总表!$A169="","",[1]评审总表!I169)</f>
        <v>0</v>
      </c>
      <c r="F169" s="1">
        <f>IF([1]评审总表!$A169="","",[1]评审总表!J169)</f>
        <v>0</v>
      </c>
      <c r="G169" s="1">
        <f>IF([1]评审总表!$A169="","",[1]评审总表!K169)</f>
        <v>0</v>
      </c>
      <c r="H169" s="1">
        <f>IF([1]评审总表!$A169="","",[1]评审总表!L169)</f>
        <v>0</v>
      </c>
      <c r="I169" s="1">
        <f>IF([1]评审总表!$A169="","",[1]评审总表!M169)</f>
        <v>0</v>
      </c>
      <c r="J169" s="1">
        <f>IF([1]评审总表!$A169="","",[1]评审总表!N169)</f>
        <v>0</v>
      </c>
      <c r="K169" s="1">
        <f>IF([1]评审总表!$A169="","",[1]评审总表!O169)</f>
        <v>0</v>
      </c>
      <c r="L169" s="1">
        <f>IF([1]评审总表!$A169="","",[1]评审总表!P169)</f>
        <v>1.05</v>
      </c>
    </row>
    <row r="170" spans="1:12" x14ac:dyDescent="0.3">
      <c r="A170" s="1">
        <f>IF([1]评审总表!$A170="","",[1]评审总表!A170)</f>
        <v>168</v>
      </c>
      <c r="B170" s="1">
        <f>IF([1]评审总表!$A170="","",[1]评审总表!B170)</f>
        <v>205289</v>
      </c>
      <c r="C170" s="1">
        <f>IF([1]评审总表!$A170="","",[1]评审总表!G170)</f>
        <v>78.2</v>
      </c>
      <c r="D170" s="1">
        <f>IF([1]评审总表!$A170="","",[1]评审总表!H170)</f>
        <v>77.150000000000006</v>
      </c>
      <c r="E170" s="1">
        <f>IF([1]评审总表!$A170="","",[1]评审总表!I170)</f>
        <v>0</v>
      </c>
      <c r="F170" s="1">
        <f>IF([1]评审总表!$A170="","",[1]评审总表!J170)</f>
        <v>0</v>
      </c>
      <c r="G170" s="1">
        <f>IF([1]评审总表!$A170="","",[1]评审总表!K170)</f>
        <v>0</v>
      </c>
      <c r="H170" s="1">
        <f>IF([1]评审总表!$A170="","",[1]评审总表!L170)</f>
        <v>0</v>
      </c>
      <c r="I170" s="1">
        <f>IF([1]评审总表!$A170="","",[1]评审总表!M170)</f>
        <v>0</v>
      </c>
      <c r="J170" s="1">
        <f>IF([1]评审总表!$A170="","",[1]评审总表!N170)</f>
        <v>0</v>
      </c>
      <c r="K170" s="1">
        <f>IF([1]评审总表!$A170="","",[1]评审总表!O170)</f>
        <v>0</v>
      </c>
      <c r="L170" s="1">
        <f>IF([1]评审总表!$A170="","",[1]评审总表!P170)</f>
        <v>1.05</v>
      </c>
    </row>
    <row r="171" spans="1:12" x14ac:dyDescent="0.3">
      <c r="A171" s="1">
        <f>IF([1]评审总表!$A171="","",[1]评审总表!A171)</f>
        <v>169</v>
      </c>
      <c r="B171" s="1" t="str">
        <f>IF([1]评审总表!$A171="","",[1]评审总表!B171)</f>
        <v>205245</v>
      </c>
      <c r="C171" s="1">
        <f>IF([1]评审总表!$A171="","",[1]评审总表!G171)</f>
        <v>78.179999999999993</v>
      </c>
      <c r="D171" s="1">
        <f>IF([1]评审总表!$A171="","",[1]评审总表!H171)</f>
        <v>77.13</v>
      </c>
      <c r="E171" s="1">
        <f>IF([1]评审总表!$A171="","",[1]评审总表!I171)</f>
        <v>0</v>
      </c>
      <c r="F171" s="1">
        <f>IF([1]评审总表!$A171="","",[1]评审总表!J171)</f>
        <v>0</v>
      </c>
      <c r="G171" s="1">
        <f>IF([1]评审总表!$A171="","",[1]评审总表!K171)</f>
        <v>0</v>
      </c>
      <c r="H171" s="1">
        <f>IF([1]评审总表!$A171="","",[1]评审总表!L171)</f>
        <v>0</v>
      </c>
      <c r="I171" s="1">
        <f>IF([1]评审总表!$A171="","",[1]评审总表!M171)</f>
        <v>0</v>
      </c>
      <c r="J171" s="1">
        <f>IF([1]评审总表!$A171="","",[1]评审总表!N171)</f>
        <v>0</v>
      </c>
      <c r="K171" s="1">
        <f>IF([1]评审总表!$A171="","",[1]评审总表!O171)</f>
        <v>0</v>
      </c>
      <c r="L171" s="1">
        <f>IF([1]评审总表!$A171="","",[1]评审总表!P171)</f>
        <v>1.05</v>
      </c>
    </row>
    <row r="172" spans="1:12" x14ac:dyDescent="0.3">
      <c r="A172" s="1">
        <f>IF([1]评审总表!$A172="","",[1]评审总表!A172)</f>
        <v>170</v>
      </c>
      <c r="B172" s="1">
        <f>IF([1]评审总表!$A172="","",[1]评审总表!B172)</f>
        <v>205382</v>
      </c>
      <c r="C172" s="1">
        <f>IF([1]评审总表!$A172="","",[1]评审总表!G172)</f>
        <v>78.149999999999991</v>
      </c>
      <c r="D172" s="1">
        <f>IF([1]评审总表!$A172="","",[1]评审总表!H172)</f>
        <v>77.55</v>
      </c>
      <c r="E172" s="1">
        <f>IF([1]评审总表!$A172="","",[1]评审总表!I172)</f>
        <v>0</v>
      </c>
      <c r="F172" s="1">
        <f>IF([1]评审总表!$A172="","",[1]评审总表!J172)</f>
        <v>0</v>
      </c>
      <c r="G172" s="1">
        <f>IF([1]评审总表!$A172="","",[1]评审总表!K172)</f>
        <v>0</v>
      </c>
      <c r="H172" s="1">
        <f>IF([1]评审总表!$A172="","",[1]评审总表!L172)</f>
        <v>0</v>
      </c>
      <c r="I172" s="1">
        <f>IF([1]评审总表!$A172="","",[1]评审总表!M172)</f>
        <v>0</v>
      </c>
      <c r="J172" s="1">
        <f>IF([1]评审总表!$A172="","",[1]评审总表!N172)</f>
        <v>0</v>
      </c>
      <c r="K172" s="1">
        <f>IF([1]评审总表!$A172="","",[1]评审总表!O172)</f>
        <v>0</v>
      </c>
      <c r="L172" s="1">
        <f>IF([1]评审总表!$A172="","",[1]评审总表!P172)</f>
        <v>0.6</v>
      </c>
    </row>
    <row r="173" spans="1:12" x14ac:dyDescent="0.3">
      <c r="A173" s="1">
        <f>IF([1]评审总表!$A173="","",[1]评审总表!A173)</f>
        <v>171</v>
      </c>
      <c r="B173" s="1">
        <f>IF([1]评审总表!$A173="","",[1]评审总表!B173)</f>
        <v>205347</v>
      </c>
      <c r="C173" s="1">
        <f>IF([1]评审总表!$A173="","",[1]评审总表!G173)</f>
        <v>78.080000000000013</v>
      </c>
      <c r="D173" s="1">
        <f>IF([1]评审总表!$A173="","",[1]评审总表!H173)</f>
        <v>76.39</v>
      </c>
      <c r="E173" s="1">
        <f>IF([1]评审总表!$A173="","",[1]评审总表!I173)</f>
        <v>0</v>
      </c>
      <c r="F173" s="1">
        <f>IF([1]评审总表!$A173="","",[1]评审总表!J173)</f>
        <v>0</v>
      </c>
      <c r="G173" s="1">
        <f>IF([1]评审总表!$A173="","",[1]评审总表!K173)</f>
        <v>0</v>
      </c>
      <c r="H173" s="1">
        <f>IF([1]评审总表!$A173="","",[1]评审总表!L173)</f>
        <v>0</v>
      </c>
      <c r="I173" s="1">
        <f>IF([1]评审总表!$A173="","",[1]评审总表!M173)</f>
        <v>0</v>
      </c>
      <c r="J173" s="1">
        <f>IF([1]评审总表!$A173="","",[1]评审总表!N173)</f>
        <v>1</v>
      </c>
      <c r="K173" s="1">
        <f>IF([1]评审总表!$A173="","",[1]评审总表!O173)</f>
        <v>0.04</v>
      </c>
      <c r="L173" s="1">
        <f>IF([1]评审总表!$A173="","",[1]评审总表!P173)</f>
        <v>0.65</v>
      </c>
    </row>
    <row r="174" spans="1:12" x14ac:dyDescent="0.3">
      <c r="A174" s="1">
        <f>IF([1]评审总表!$A174="","",[1]评审总表!A174)</f>
        <v>172</v>
      </c>
      <c r="B174" s="1">
        <f>IF([1]评审总表!$A174="","",[1]评审总表!B174)</f>
        <v>205356</v>
      </c>
      <c r="C174" s="1">
        <f>IF([1]评审总表!$A174="","",[1]评审总表!G174)</f>
        <v>77.960000000000008</v>
      </c>
      <c r="D174" s="1">
        <f>IF([1]评审总表!$A174="","",[1]评审总表!H174)</f>
        <v>77.31</v>
      </c>
      <c r="E174" s="1">
        <f>IF([1]评审总表!$A174="","",[1]评审总表!I174)</f>
        <v>0</v>
      </c>
      <c r="F174" s="1">
        <f>IF([1]评审总表!$A174="","",[1]评审总表!J174)</f>
        <v>0</v>
      </c>
      <c r="G174" s="1">
        <f>IF([1]评审总表!$A174="","",[1]评审总表!K174)</f>
        <v>0</v>
      </c>
      <c r="H174" s="1">
        <f>IF([1]评审总表!$A174="","",[1]评审总表!L174)</f>
        <v>0</v>
      </c>
      <c r="I174" s="1">
        <f>IF([1]评审总表!$A174="","",[1]评审总表!M174)</f>
        <v>0</v>
      </c>
      <c r="J174" s="1">
        <f>IF([1]评审总表!$A174="","",[1]评审总表!N174)</f>
        <v>0</v>
      </c>
      <c r="K174" s="1">
        <f>IF([1]评审总表!$A174="","",[1]评审总表!O174)</f>
        <v>0</v>
      </c>
      <c r="L174" s="1">
        <f>IF([1]评审总表!$A174="","",[1]评审总表!P174)</f>
        <v>0.65</v>
      </c>
    </row>
    <row r="175" spans="1:12" x14ac:dyDescent="0.3">
      <c r="A175" s="1">
        <f>IF([1]评审总表!$A175="","",[1]评审总表!A175)</f>
        <v>173</v>
      </c>
      <c r="B175" s="1">
        <f>IF([1]评审总表!$A175="","",[1]评审总表!B175)</f>
        <v>205310</v>
      </c>
      <c r="C175" s="1">
        <f>IF([1]评审总表!$A175="","",[1]评审总表!G175)</f>
        <v>77.92</v>
      </c>
      <c r="D175" s="1">
        <f>IF([1]评审总表!$A175="","",[1]评审总表!H175)</f>
        <v>77.12</v>
      </c>
      <c r="E175" s="1">
        <f>IF([1]评审总表!$A175="","",[1]评审总表!I175)</f>
        <v>0</v>
      </c>
      <c r="F175" s="1">
        <f>IF([1]评审总表!$A175="","",[1]评审总表!J175)</f>
        <v>0</v>
      </c>
      <c r="G175" s="1">
        <f>IF([1]评审总表!$A175="","",[1]评审总表!K175)</f>
        <v>0</v>
      </c>
      <c r="H175" s="1">
        <f>IF([1]评审总表!$A175="","",[1]评审总表!L175)</f>
        <v>0</v>
      </c>
      <c r="I175" s="1">
        <f>IF([1]评审总表!$A175="","",[1]评审总表!M175)</f>
        <v>0</v>
      </c>
      <c r="J175" s="1">
        <f>IF([1]评审总表!$A175="","",[1]评审总表!N175)</f>
        <v>0</v>
      </c>
      <c r="K175" s="1">
        <f>IF([1]评审总表!$A175="","",[1]评审总表!O175)</f>
        <v>0</v>
      </c>
      <c r="L175" s="1">
        <f>IF([1]评审总表!$A175="","",[1]评审总表!P175)</f>
        <v>0.8</v>
      </c>
    </row>
    <row r="176" spans="1:12" x14ac:dyDescent="0.3">
      <c r="A176" s="1">
        <f>IF([1]评审总表!$A176="","",[1]评审总表!A176)</f>
        <v>174</v>
      </c>
      <c r="B176" s="1">
        <f>IF([1]评审总表!$A176="","",[1]评审总表!B176)</f>
        <v>205294</v>
      </c>
      <c r="C176" s="1">
        <f>IF([1]评审总表!$A176="","",[1]评审总表!G176)</f>
        <v>77.88</v>
      </c>
      <c r="D176" s="1">
        <f>IF([1]评审总表!$A176="","",[1]评审总表!H176)</f>
        <v>76.83</v>
      </c>
      <c r="E176" s="1">
        <f>IF([1]评审总表!$A176="","",[1]评审总表!I176)</f>
        <v>0</v>
      </c>
      <c r="F176" s="1">
        <f>IF([1]评审总表!$A176="","",[1]评审总表!J176)</f>
        <v>0</v>
      </c>
      <c r="G176" s="1">
        <f>IF([1]评审总表!$A176="","",[1]评审总表!K176)</f>
        <v>0</v>
      </c>
      <c r="H176" s="1">
        <f>IF([1]评审总表!$A176="","",[1]评审总表!L176)</f>
        <v>0</v>
      </c>
      <c r="I176" s="1">
        <f>IF([1]评审总表!$A176="","",[1]评审总表!M176)</f>
        <v>0</v>
      </c>
      <c r="J176" s="1">
        <f>IF([1]评审总表!$A176="","",[1]评审总表!N176)</f>
        <v>0</v>
      </c>
      <c r="K176" s="1">
        <f>IF([1]评审总表!$A176="","",[1]评审总表!O176)</f>
        <v>0</v>
      </c>
      <c r="L176" s="1">
        <f>IF([1]评审总表!$A176="","",[1]评审总表!P176)</f>
        <v>1.05</v>
      </c>
    </row>
    <row r="177" spans="1:12" x14ac:dyDescent="0.3">
      <c r="A177" s="1">
        <f>IF([1]评审总表!$A177="","",[1]评审总表!A177)</f>
        <v>175</v>
      </c>
      <c r="B177" s="1">
        <f>IF([1]评审总表!$A177="","",[1]评审总表!B177)</f>
        <v>205353</v>
      </c>
      <c r="C177" s="1">
        <f>IF([1]评审总表!$A177="","",[1]评审总表!G177)</f>
        <v>77.78</v>
      </c>
      <c r="D177" s="1">
        <f>IF([1]评审总表!$A177="","",[1]评审总表!H177)</f>
        <v>77.680000000000007</v>
      </c>
      <c r="E177" s="1">
        <f>IF([1]评审总表!$A177="","",[1]评审总表!I177)</f>
        <v>0</v>
      </c>
      <c r="F177" s="1">
        <f>IF([1]评审总表!$A177="","",[1]评审总表!J177)</f>
        <v>0</v>
      </c>
      <c r="G177" s="1">
        <f>IF([1]评审总表!$A177="","",[1]评审总表!K177)</f>
        <v>0</v>
      </c>
      <c r="H177" s="1">
        <f>IF([1]评审总表!$A177="","",[1]评审总表!L177)</f>
        <v>0</v>
      </c>
      <c r="I177" s="1">
        <f>IF([1]评审总表!$A177="","",[1]评审总表!M177)</f>
        <v>0</v>
      </c>
      <c r="J177" s="1">
        <f>IF([1]评审总表!$A177="","",[1]评审总表!N177)</f>
        <v>0</v>
      </c>
      <c r="K177" s="1">
        <f>IF([1]评审总表!$A177="","",[1]评审总表!O177)</f>
        <v>0</v>
      </c>
      <c r="L177" s="1">
        <f>IF([1]评审总表!$A177="","",[1]评审总表!P177)</f>
        <v>0.1</v>
      </c>
    </row>
    <row r="178" spans="1:12" x14ac:dyDescent="0.3">
      <c r="A178" s="1">
        <f>IF([1]评审总表!$A178="","",[1]评审总表!A178)</f>
        <v>176</v>
      </c>
      <c r="B178" s="1" t="str">
        <f>IF([1]评审总表!$A178="","",[1]评审总表!B178)</f>
        <v>205264</v>
      </c>
      <c r="C178" s="1">
        <f>IF([1]评审总表!$A178="","",[1]评审总表!G178)</f>
        <v>77.650000000000006</v>
      </c>
      <c r="D178" s="1">
        <f>IF([1]评审总表!$A178="","",[1]评审总表!H178)</f>
        <v>76.39</v>
      </c>
      <c r="E178" s="1">
        <f>IF([1]评审总表!$A178="","",[1]评审总表!I178)</f>
        <v>0</v>
      </c>
      <c r="F178" s="1">
        <f>IF([1]评审总表!$A178="","",[1]评审总表!J178)</f>
        <v>0</v>
      </c>
      <c r="G178" s="1">
        <f>IF([1]评审总表!$A178="","",[1]评审总表!K178)</f>
        <v>0</v>
      </c>
      <c r="H178" s="1">
        <f>IF([1]评审总表!$A178="","",[1]评审总表!L178)</f>
        <v>0</v>
      </c>
      <c r="I178" s="1">
        <f>IF([1]评审总表!$A178="","",[1]评审总表!M178)</f>
        <v>0</v>
      </c>
      <c r="J178" s="1">
        <f>IF([1]评审总表!$A178="","",[1]评审总表!N178)</f>
        <v>1.2</v>
      </c>
      <c r="K178" s="1">
        <f>IF([1]评审总表!$A178="","",[1]评审总表!O178)</f>
        <v>0.06</v>
      </c>
      <c r="L178" s="1">
        <f>IF([1]评审总表!$A178="","",[1]评审总表!P178)</f>
        <v>0</v>
      </c>
    </row>
    <row r="179" spans="1:12" x14ac:dyDescent="0.3">
      <c r="A179" s="1">
        <f>IF([1]评审总表!$A179="","",[1]评审总表!A179)</f>
        <v>177</v>
      </c>
      <c r="B179" s="1">
        <f>IF([1]评审总表!$A179="","",[1]评审总表!B179)</f>
        <v>205308</v>
      </c>
      <c r="C179" s="1">
        <f>IF([1]评审总表!$A179="","",[1]评审总表!G179)</f>
        <v>77.59</v>
      </c>
      <c r="D179" s="1">
        <f>IF([1]评审总表!$A179="","",[1]评审总表!H179)</f>
        <v>76.72</v>
      </c>
      <c r="E179" s="1">
        <f>IF([1]评审总表!$A179="","",[1]评审总表!I179)</f>
        <v>0</v>
      </c>
      <c r="F179" s="1">
        <f>IF([1]评审总表!$A179="","",[1]评审总表!J179)</f>
        <v>0</v>
      </c>
      <c r="G179" s="1">
        <f>IF([1]评审总表!$A179="","",[1]评审总表!K179)</f>
        <v>0</v>
      </c>
      <c r="H179" s="1">
        <f>IF([1]评审总表!$A179="","",[1]评审总表!L179)</f>
        <v>0</v>
      </c>
      <c r="I179" s="1">
        <f>IF([1]评审总表!$A179="","",[1]评审总表!M179)</f>
        <v>0</v>
      </c>
      <c r="J179" s="1">
        <f>IF([1]评审总表!$A179="","",[1]评审总表!N179)</f>
        <v>0</v>
      </c>
      <c r="K179" s="1">
        <f>IF([1]评审总表!$A179="","",[1]评审总表!O179)</f>
        <v>0</v>
      </c>
      <c r="L179" s="1">
        <f>IF([1]评审总表!$A179="","",[1]评审总表!P179)</f>
        <v>0.87</v>
      </c>
    </row>
    <row r="180" spans="1:12" x14ac:dyDescent="0.3">
      <c r="A180" s="1">
        <f>IF([1]评审总表!$A180="","",[1]评审总表!A180)</f>
        <v>178</v>
      </c>
      <c r="B180" s="1">
        <f>IF([1]评审总表!$A180="","",[1]评审总表!B180)</f>
        <v>205431</v>
      </c>
      <c r="C180" s="1">
        <f>IF([1]评审总表!$A180="","",[1]评审总表!G180)</f>
        <v>77.45</v>
      </c>
      <c r="D180" s="1">
        <f>IF([1]评审总表!$A180="","",[1]评审总表!H180)</f>
        <v>75.5</v>
      </c>
      <c r="E180" s="1">
        <f>IF([1]评审总表!$A180="","",[1]评审总表!I180)</f>
        <v>0</v>
      </c>
      <c r="F180" s="1">
        <f>IF([1]评审总表!$A180="","",[1]评审总表!J180)</f>
        <v>0</v>
      </c>
      <c r="G180" s="1">
        <f>IF([1]评审总表!$A180="","",[1]评审总表!K180)</f>
        <v>0</v>
      </c>
      <c r="H180" s="1">
        <f>IF([1]评审总表!$A180="","",[1]评审总表!L180)</f>
        <v>0</v>
      </c>
      <c r="I180" s="1">
        <f>IF([1]评审总表!$A180="","",[1]评审总表!M180)</f>
        <v>0</v>
      </c>
      <c r="J180" s="1">
        <f>IF([1]评审总表!$A180="","",[1]评审总表!N180)</f>
        <v>1</v>
      </c>
      <c r="K180" s="1">
        <f>IF([1]评审总表!$A180="","",[1]评审总表!O180)</f>
        <v>0</v>
      </c>
      <c r="L180" s="1">
        <f>IF([1]评审总表!$A180="","",[1]评审总表!P180)</f>
        <v>0.95</v>
      </c>
    </row>
    <row r="181" spans="1:12" x14ac:dyDescent="0.3">
      <c r="A181" s="1">
        <f>IF([1]评审总表!$A181="","",[1]评审总表!A181)</f>
        <v>179</v>
      </c>
      <c r="B181" s="1">
        <f>IF([1]评审总表!$A181="","",[1]评审总表!B181)</f>
        <v>205312</v>
      </c>
      <c r="C181" s="1">
        <f>IF([1]评审总表!$A181="","",[1]评审总表!G181)</f>
        <v>77.350000000000009</v>
      </c>
      <c r="D181" s="1">
        <f>IF([1]评审总表!$A181="","",[1]评审总表!H181)</f>
        <v>76.650000000000006</v>
      </c>
      <c r="E181" s="1">
        <f>IF([1]评审总表!$A181="","",[1]评审总表!I181)</f>
        <v>0</v>
      </c>
      <c r="F181" s="1">
        <f>IF([1]评审总表!$A181="","",[1]评审总表!J181)</f>
        <v>0</v>
      </c>
      <c r="G181" s="1">
        <f>IF([1]评审总表!$A181="","",[1]评审总表!K181)</f>
        <v>0</v>
      </c>
      <c r="H181" s="1">
        <f>IF([1]评审总表!$A181="","",[1]评审总表!L181)</f>
        <v>0</v>
      </c>
      <c r="I181" s="1">
        <f>IF([1]评审总表!$A181="","",[1]评审总表!M181)</f>
        <v>0</v>
      </c>
      <c r="J181" s="1">
        <f>IF([1]评审总表!$A181="","",[1]评审总表!N181)</f>
        <v>0</v>
      </c>
      <c r="K181" s="1">
        <f>IF([1]评审总表!$A181="","",[1]评审总表!O181)</f>
        <v>0</v>
      </c>
      <c r="L181" s="1">
        <f>IF([1]评审总表!$A181="","",[1]评审总表!P181)</f>
        <v>0.7</v>
      </c>
    </row>
    <row r="182" spans="1:12" x14ac:dyDescent="0.3">
      <c r="A182" s="1">
        <f>IF([1]评审总表!$A182="","",[1]评审总表!A182)</f>
        <v>180</v>
      </c>
      <c r="B182" s="1" t="str">
        <f>IF([1]评审总表!$A182="","",[1]评审总表!B182)</f>
        <v>205270</v>
      </c>
      <c r="C182" s="1">
        <f>IF([1]评审总表!$A182="","",[1]评审总表!G182)</f>
        <v>77.34</v>
      </c>
      <c r="D182" s="1">
        <f>IF([1]评审总表!$A182="","",[1]评审总表!H182)</f>
        <v>76.48</v>
      </c>
      <c r="E182" s="1">
        <f>IF([1]评审总表!$A182="","",[1]评审总表!I182)</f>
        <v>0</v>
      </c>
      <c r="F182" s="1">
        <f>IF([1]评审总表!$A182="","",[1]评审总表!J182)</f>
        <v>0</v>
      </c>
      <c r="G182" s="1">
        <f>IF([1]评审总表!$A182="","",[1]评审总表!K182)</f>
        <v>0</v>
      </c>
      <c r="H182" s="1">
        <f>IF([1]评审总表!$A182="","",[1]评审总表!L182)</f>
        <v>0</v>
      </c>
      <c r="I182" s="1">
        <f>IF([1]评审总表!$A182="","",[1]评审总表!M182)</f>
        <v>0</v>
      </c>
      <c r="J182" s="1">
        <f>IF([1]评审总表!$A182="","",[1]评审总表!N182)</f>
        <v>0</v>
      </c>
      <c r="K182" s="1">
        <f>IF([1]评审总表!$A182="","",[1]评审总表!O182)</f>
        <v>0</v>
      </c>
      <c r="L182" s="1">
        <f>IF([1]评审总表!$A182="","",[1]评审总表!P182)</f>
        <v>0.86</v>
      </c>
    </row>
    <row r="183" spans="1:12" x14ac:dyDescent="0.3">
      <c r="A183" s="1">
        <f>IF([1]评审总表!$A183="","",[1]评审总表!A183)</f>
        <v>181</v>
      </c>
      <c r="B183" s="1">
        <f>IF([1]评审总表!$A183="","",[1]评审总表!B183)</f>
        <v>205324</v>
      </c>
      <c r="C183" s="1">
        <f>IF([1]评审总表!$A183="","",[1]评审总表!G183)</f>
        <v>77.27</v>
      </c>
      <c r="D183" s="1">
        <f>IF([1]评审总表!$A183="","",[1]评审总表!H183)</f>
        <v>76.45</v>
      </c>
      <c r="E183" s="1">
        <f>IF([1]评审总表!$A183="","",[1]评审总表!I183)</f>
        <v>0</v>
      </c>
      <c r="F183" s="1">
        <f>IF([1]评审总表!$A183="","",[1]评审总表!J183)</f>
        <v>0</v>
      </c>
      <c r="G183" s="1">
        <f>IF([1]评审总表!$A183="","",[1]评审总表!K183)</f>
        <v>0</v>
      </c>
      <c r="H183" s="1">
        <f>IF([1]评审总表!$A183="","",[1]评审总表!L183)</f>
        <v>0</v>
      </c>
      <c r="I183" s="1">
        <f>IF([1]评审总表!$A183="","",[1]评审总表!M183)</f>
        <v>0</v>
      </c>
      <c r="J183" s="1">
        <f>IF([1]评审总表!$A183="","",[1]评审总表!N183)</f>
        <v>0</v>
      </c>
      <c r="K183" s="1">
        <f>IF([1]评审总表!$A183="","",[1]评审总表!O183)</f>
        <v>0</v>
      </c>
      <c r="L183" s="1">
        <f>IF([1]评审总表!$A183="","",[1]评审总表!P183)</f>
        <v>0.82</v>
      </c>
    </row>
    <row r="184" spans="1:12" x14ac:dyDescent="0.3">
      <c r="A184" s="1">
        <f>IF([1]评审总表!$A184="","",[1]评审总表!A184)</f>
        <v>182</v>
      </c>
      <c r="B184" s="1">
        <f>IF([1]评审总表!$A184="","",[1]评审总表!B184)</f>
        <v>205288</v>
      </c>
      <c r="C184" s="1">
        <f>IF([1]评审总表!$A184="","",[1]评审总表!G184)</f>
        <v>76.989999999999995</v>
      </c>
      <c r="D184" s="1">
        <f>IF([1]评审总表!$A184="","",[1]评审总表!H184)</f>
        <v>74.94</v>
      </c>
      <c r="E184" s="1">
        <f>IF([1]评审总表!$A184="","",[1]评审总表!I184)</f>
        <v>0</v>
      </c>
      <c r="F184" s="1">
        <f>IF([1]评审总表!$A184="","",[1]评审总表!J184)</f>
        <v>0</v>
      </c>
      <c r="G184" s="1">
        <f>IF([1]评审总表!$A184="","",[1]评审总表!K184)</f>
        <v>0</v>
      </c>
      <c r="H184" s="1">
        <f>IF([1]评审总表!$A184="","",[1]评审总表!L184)</f>
        <v>0</v>
      </c>
      <c r="I184" s="1">
        <f>IF([1]评审总表!$A184="","",[1]评审总表!M184)</f>
        <v>0</v>
      </c>
      <c r="J184" s="1">
        <f>IF([1]评审总表!$A184="","",[1]评审总表!N184)</f>
        <v>1</v>
      </c>
      <c r="K184" s="1">
        <f>IF([1]评审总表!$A184="","",[1]评审总表!O184)</f>
        <v>0</v>
      </c>
      <c r="L184" s="1">
        <f>IF([1]评审总表!$A184="","",[1]评审总表!P184)</f>
        <v>1.05</v>
      </c>
    </row>
    <row r="185" spans="1:12" x14ac:dyDescent="0.3">
      <c r="A185" s="1">
        <f>IF([1]评审总表!$A185="","",[1]评审总表!A185)</f>
        <v>183</v>
      </c>
      <c r="B185" s="1">
        <f>IF([1]评审总表!$A185="","",[1]评审总表!B185)</f>
        <v>205346</v>
      </c>
      <c r="C185" s="1">
        <f>IF([1]评审总表!$A185="","",[1]评审总表!G185)</f>
        <v>76.98</v>
      </c>
      <c r="D185" s="1">
        <f>IF([1]评审总表!$A185="","",[1]评审总表!H185)</f>
        <v>76.95</v>
      </c>
      <c r="E185" s="1">
        <f>IF([1]评审总表!$A185="","",[1]评审总表!I185)</f>
        <v>0</v>
      </c>
      <c r="F185" s="1">
        <f>IF([1]评审总表!$A185="","",[1]评审总表!J185)</f>
        <v>0</v>
      </c>
      <c r="G185" s="1">
        <f>IF([1]评审总表!$A185="","",[1]评审总表!K185)</f>
        <v>0</v>
      </c>
      <c r="H185" s="1">
        <f>IF([1]评审总表!$A185="","",[1]评审总表!L185)</f>
        <v>0</v>
      </c>
      <c r="I185" s="1">
        <f>IF([1]评审总表!$A185="","",[1]评审总表!M185)</f>
        <v>0</v>
      </c>
      <c r="J185" s="1">
        <f>IF([1]评审总表!$A185="","",[1]评审总表!N185)</f>
        <v>0</v>
      </c>
      <c r="K185" s="1">
        <f>IF([1]评审总表!$A185="","",[1]评审总表!O185)</f>
        <v>0</v>
      </c>
      <c r="L185" s="1">
        <f>IF([1]评审总表!$A185="","",[1]评审总表!P185)</f>
        <v>0.03</v>
      </c>
    </row>
    <row r="186" spans="1:12" x14ac:dyDescent="0.3">
      <c r="A186" s="1">
        <f>IF([1]评审总表!$A186="","",[1]评审总表!A186)</f>
        <v>184</v>
      </c>
      <c r="B186" s="1">
        <f>IF([1]评审总表!$A186="","",[1]评审总表!B186)</f>
        <v>205335</v>
      </c>
      <c r="C186" s="1">
        <f>IF([1]评审总表!$A186="","",[1]评审总表!G186)</f>
        <v>76.929999999999993</v>
      </c>
      <c r="D186" s="1">
        <f>IF([1]评审总表!$A186="","",[1]评审总表!H186)</f>
        <v>75.88</v>
      </c>
      <c r="E186" s="1">
        <f>IF([1]评审总表!$A186="","",[1]评审总表!I186)</f>
        <v>0</v>
      </c>
      <c r="F186" s="1">
        <f>IF([1]评审总表!$A186="","",[1]评审总表!J186)</f>
        <v>0</v>
      </c>
      <c r="G186" s="1">
        <f>IF([1]评审总表!$A186="","",[1]评审总表!K186)</f>
        <v>0</v>
      </c>
      <c r="H186" s="1">
        <f>IF([1]评审总表!$A186="","",[1]评审总表!L186)</f>
        <v>0</v>
      </c>
      <c r="I186" s="1">
        <f>IF([1]评审总表!$A186="","",[1]评审总表!M186)</f>
        <v>0</v>
      </c>
      <c r="J186" s="1">
        <f>IF([1]评审总表!$A186="","",[1]评审总表!N186)</f>
        <v>0</v>
      </c>
      <c r="K186" s="1">
        <f>IF([1]评审总表!$A186="","",[1]评审总表!O186)</f>
        <v>0</v>
      </c>
      <c r="L186" s="1">
        <f>IF([1]评审总表!$A186="","",[1]评审总表!P186)</f>
        <v>1.05</v>
      </c>
    </row>
    <row r="187" spans="1:12" x14ac:dyDescent="0.3">
      <c r="A187" s="1">
        <f>IF([1]评审总表!$A187="","",[1]评审总表!A187)</f>
        <v>185</v>
      </c>
      <c r="B187" s="1">
        <f>IF([1]评审总表!$A187="","",[1]评审总表!B187)</f>
        <v>205396</v>
      </c>
      <c r="C187" s="1">
        <f>IF([1]评审总表!$A187="","",[1]评审总表!G187)</f>
        <v>76.91</v>
      </c>
      <c r="D187" s="1">
        <f>IF([1]评审总表!$A187="","",[1]评审总表!H187)</f>
        <v>76.06</v>
      </c>
      <c r="E187" s="1">
        <f>IF([1]评审总表!$A187="","",[1]评审总表!I187)</f>
        <v>0</v>
      </c>
      <c r="F187" s="1">
        <f>IF([1]评审总表!$A187="","",[1]评审总表!J187)</f>
        <v>0</v>
      </c>
      <c r="G187" s="1">
        <f>IF([1]评审总表!$A187="","",[1]评审总表!K187)</f>
        <v>0</v>
      </c>
      <c r="H187" s="1">
        <f>IF([1]评审总表!$A187="","",[1]评审总表!L187)</f>
        <v>0</v>
      </c>
      <c r="I187" s="1">
        <f>IF([1]评审总表!$A187="","",[1]评审总表!M187)</f>
        <v>0</v>
      </c>
      <c r="J187" s="1">
        <f>IF([1]评审总表!$A187="","",[1]评审总表!N187)</f>
        <v>0</v>
      </c>
      <c r="K187" s="1">
        <f>IF([1]评审总表!$A187="","",[1]评审总表!O187)</f>
        <v>0</v>
      </c>
      <c r="L187" s="1">
        <f>IF([1]评审总表!$A187="","",[1]评审总表!P187)</f>
        <v>0.85</v>
      </c>
    </row>
    <row r="188" spans="1:12" x14ac:dyDescent="0.3">
      <c r="A188" s="1">
        <f>IF([1]评审总表!$A188="","",[1]评审总表!A188)</f>
        <v>186</v>
      </c>
      <c r="B188" s="1">
        <f>IF([1]评审总表!$A188="","",[1]评审总表!B188)</f>
        <v>205383</v>
      </c>
      <c r="C188" s="1">
        <f>IF([1]评审总表!$A188="","",[1]评审总表!G188)</f>
        <v>76.86</v>
      </c>
      <c r="D188" s="1">
        <f>IF([1]评审总表!$A188="","",[1]评审总表!H188)</f>
        <v>76.06</v>
      </c>
      <c r="E188" s="1">
        <f>IF([1]评审总表!$A188="","",[1]评审总表!I188)</f>
        <v>0</v>
      </c>
      <c r="F188" s="1">
        <f>IF([1]评审总表!$A188="","",[1]评审总表!J188)</f>
        <v>0</v>
      </c>
      <c r="G188" s="1">
        <f>IF([1]评审总表!$A188="","",[1]评审总表!K188)</f>
        <v>0</v>
      </c>
      <c r="H188" s="1">
        <f>IF([1]评审总表!$A188="","",[1]评审总表!L188)</f>
        <v>0</v>
      </c>
      <c r="I188" s="1">
        <f>IF([1]评审总表!$A188="","",[1]评审总表!M188)</f>
        <v>0</v>
      </c>
      <c r="J188" s="1">
        <f>IF([1]评审总表!$A188="","",[1]评审总表!N188)</f>
        <v>0</v>
      </c>
      <c r="K188" s="1">
        <f>IF([1]评审总表!$A188="","",[1]评审总表!O188)</f>
        <v>0</v>
      </c>
      <c r="L188" s="1">
        <f>IF([1]评审总表!$A188="","",[1]评审总表!P188)</f>
        <v>0.8</v>
      </c>
    </row>
    <row r="189" spans="1:12" x14ac:dyDescent="0.3">
      <c r="A189" s="1">
        <f>IF([1]评审总表!$A189="","",[1]评审总表!A189)</f>
        <v>187</v>
      </c>
      <c r="B189" s="1">
        <f>IF([1]评审总表!$A189="","",[1]评审总表!B189)</f>
        <v>205426</v>
      </c>
      <c r="C189" s="1">
        <f>IF([1]评审总表!$A189="","",[1]评审总表!G189)</f>
        <v>76.84</v>
      </c>
      <c r="D189" s="1">
        <f>IF([1]评审总表!$A189="","",[1]评审总表!H189)</f>
        <v>75.89</v>
      </c>
      <c r="E189" s="1">
        <f>IF([1]评审总表!$A189="","",[1]评审总表!I189)</f>
        <v>0</v>
      </c>
      <c r="F189" s="1">
        <f>IF([1]评审总表!$A189="","",[1]评审总表!J189)</f>
        <v>0</v>
      </c>
      <c r="G189" s="1">
        <f>IF([1]评审总表!$A189="","",[1]评审总表!K189)</f>
        <v>0</v>
      </c>
      <c r="H189" s="1">
        <f>IF([1]评审总表!$A189="","",[1]评审总表!L189)</f>
        <v>0</v>
      </c>
      <c r="I189" s="1">
        <f>IF([1]评审总表!$A189="","",[1]评审总表!M189)</f>
        <v>0</v>
      </c>
      <c r="J189" s="1">
        <f>IF([1]评审总表!$A189="","",[1]评审总表!N189)</f>
        <v>0</v>
      </c>
      <c r="K189" s="1">
        <f>IF([1]评审总表!$A189="","",[1]评审总表!O189)</f>
        <v>0</v>
      </c>
      <c r="L189" s="1">
        <f>IF([1]评审总表!$A189="","",[1]评审总表!P189)</f>
        <v>0.95</v>
      </c>
    </row>
    <row r="190" spans="1:12" x14ac:dyDescent="0.3">
      <c r="A190" s="1">
        <f>IF([1]评审总表!$A190="","",[1]评审总表!A190)</f>
        <v>188</v>
      </c>
      <c r="B190" s="1">
        <f>IF([1]评审总表!$A190="","",[1]评审总表!B190)</f>
        <v>205403</v>
      </c>
      <c r="C190" s="1">
        <f>IF([1]评审总表!$A190="","",[1]评审总表!G190)</f>
        <v>76.78</v>
      </c>
      <c r="D190" s="1">
        <f>IF([1]评审总表!$A190="","",[1]评审总表!H190)</f>
        <v>71.83</v>
      </c>
      <c r="E190" s="1">
        <f>IF([1]评审总表!$A190="","",[1]评审总表!I190)</f>
        <v>0</v>
      </c>
      <c r="F190" s="1">
        <f>IF([1]评审总表!$A190="","",[1]评审总表!J190)</f>
        <v>0</v>
      </c>
      <c r="G190" s="1">
        <f>IF([1]评审总表!$A190="","",[1]评审总表!K190)</f>
        <v>0</v>
      </c>
      <c r="H190" s="1">
        <f>IF([1]评审总表!$A190="","",[1]评审总表!L190)</f>
        <v>4</v>
      </c>
      <c r="I190" s="1">
        <f>IF([1]评审总表!$A190="","",[1]评审总表!M190)</f>
        <v>0</v>
      </c>
      <c r="J190" s="1">
        <f>IF([1]评审总表!$A190="","",[1]评审总表!N190)</f>
        <v>0</v>
      </c>
      <c r="K190" s="1">
        <f>IF([1]评审总表!$A190="","",[1]评审总表!O190)</f>
        <v>0</v>
      </c>
      <c r="L190" s="1">
        <f>IF([1]评审总表!$A190="","",[1]评审总表!P190)</f>
        <v>0.95</v>
      </c>
    </row>
    <row r="191" spans="1:12" x14ac:dyDescent="0.3">
      <c r="A191" s="1">
        <f>IF([1]评审总表!$A191="","",[1]评审总表!A191)</f>
        <v>189</v>
      </c>
      <c r="B191" s="1">
        <f>IF([1]评审总表!$A191="","",[1]评审总表!B191)</f>
        <v>205429</v>
      </c>
      <c r="C191" s="1">
        <f>IF([1]评审总表!$A191="","",[1]评审总表!G191)</f>
        <v>76.759999999999991</v>
      </c>
      <c r="D191" s="1">
        <f>IF([1]评审总表!$A191="","",[1]评审总表!H191)</f>
        <v>76.05</v>
      </c>
      <c r="E191" s="1">
        <f>IF([1]评审总表!$A191="","",[1]评审总表!I191)</f>
        <v>0</v>
      </c>
      <c r="F191" s="1">
        <f>IF([1]评审总表!$A191="","",[1]评审总表!J191)</f>
        <v>0</v>
      </c>
      <c r="G191" s="1">
        <f>IF([1]评审总表!$A191="","",[1]评审总表!K191)</f>
        <v>0</v>
      </c>
      <c r="H191" s="1">
        <f>IF([1]评审总表!$A191="","",[1]评审总表!L191)</f>
        <v>0</v>
      </c>
      <c r="I191" s="1">
        <f>IF([1]评审总表!$A191="","",[1]评审总表!M191)</f>
        <v>0</v>
      </c>
      <c r="J191" s="1">
        <f>IF([1]评审总表!$A191="","",[1]评审总表!N191)</f>
        <v>0</v>
      </c>
      <c r="K191" s="1">
        <f>IF([1]评审总表!$A191="","",[1]评审总表!O191)</f>
        <v>0</v>
      </c>
      <c r="L191" s="1">
        <f>IF([1]评审总表!$A191="","",[1]评审总表!P191)</f>
        <v>0.71</v>
      </c>
    </row>
    <row r="192" spans="1:12" x14ac:dyDescent="0.3">
      <c r="A192" s="1">
        <f>IF([1]评审总表!$A192="","",[1]评审总表!A192)</f>
        <v>190</v>
      </c>
      <c r="B192" s="1">
        <f>IF([1]评审总表!$A192="","",[1]评审总表!B192)</f>
        <v>205337</v>
      </c>
      <c r="C192" s="1">
        <f>IF([1]评审总表!$A192="","",[1]评审总表!G192)</f>
        <v>76.599999999999994</v>
      </c>
      <c r="D192" s="1">
        <f>IF([1]评审总表!$A192="","",[1]评审总表!H192)</f>
        <v>75.55</v>
      </c>
      <c r="E192" s="1">
        <f>IF([1]评审总表!$A192="","",[1]评审总表!I192)</f>
        <v>0</v>
      </c>
      <c r="F192" s="1">
        <f>IF([1]评审总表!$A192="","",[1]评审总表!J192)</f>
        <v>0</v>
      </c>
      <c r="G192" s="1">
        <f>IF([1]评审总表!$A192="","",[1]评审总表!K192)</f>
        <v>0</v>
      </c>
      <c r="H192" s="1">
        <f>IF([1]评审总表!$A192="","",[1]评审总表!L192)</f>
        <v>0</v>
      </c>
      <c r="I192" s="1">
        <f>IF([1]评审总表!$A192="","",[1]评审总表!M192)</f>
        <v>0</v>
      </c>
      <c r="J192" s="1">
        <f>IF([1]评审总表!$A192="","",[1]评审总表!N192)</f>
        <v>0</v>
      </c>
      <c r="K192" s="1">
        <f>IF([1]评审总表!$A192="","",[1]评审总表!O192)</f>
        <v>0</v>
      </c>
      <c r="L192" s="1">
        <f>IF([1]评审总表!$A192="","",[1]评审总表!P192)</f>
        <v>1.05</v>
      </c>
    </row>
    <row r="193" spans="1:12" x14ac:dyDescent="0.3">
      <c r="A193" s="1">
        <f>IF([1]评审总表!$A193="","",[1]评审总表!A193)</f>
        <v>191</v>
      </c>
      <c r="B193" s="1">
        <f>IF([1]评审总表!$A193="","",[1]评审总表!B193)</f>
        <v>205377</v>
      </c>
      <c r="C193" s="1">
        <f>IF([1]评审总表!$A193="","",[1]评审总表!G193)</f>
        <v>76.37</v>
      </c>
      <c r="D193" s="1">
        <f>IF([1]评审总表!$A193="","",[1]评审总表!H193)</f>
        <v>74.44</v>
      </c>
      <c r="E193" s="1">
        <f>IF([1]评审总表!$A193="","",[1]评审总表!I193)</f>
        <v>0</v>
      </c>
      <c r="F193" s="1">
        <f>IF([1]评审总表!$A193="","",[1]评审总表!J193)</f>
        <v>0</v>
      </c>
      <c r="G193" s="1">
        <f>IF([1]评审总表!$A193="","",[1]评审总表!K193)</f>
        <v>0</v>
      </c>
      <c r="H193" s="1">
        <f>IF([1]评审总表!$A193="","",[1]评审总表!L193)</f>
        <v>0</v>
      </c>
      <c r="I193" s="1">
        <f>IF([1]评审总表!$A193="","",[1]评审总表!M193)</f>
        <v>0</v>
      </c>
      <c r="J193" s="1">
        <f>IF([1]评审总表!$A193="","",[1]评审总表!N193)</f>
        <v>1</v>
      </c>
      <c r="K193" s="1">
        <f>IF([1]评审总表!$A193="","",[1]评审总表!O193)</f>
        <v>0.03</v>
      </c>
      <c r="L193" s="1">
        <f>IF([1]评审总表!$A193="","",[1]评审总表!P193)</f>
        <v>0.9</v>
      </c>
    </row>
    <row r="194" spans="1:12" x14ac:dyDescent="0.3">
      <c r="A194" s="1">
        <f>IF([1]评审总表!$A194="","",[1]评审总表!A194)</f>
        <v>192</v>
      </c>
      <c r="B194" s="1">
        <f>IF([1]评审总表!$A194="","",[1]评审总表!B194)</f>
        <v>205375</v>
      </c>
      <c r="C194" s="1">
        <f>IF([1]评审总表!$A194="","",[1]评审总表!G194)</f>
        <v>75.320000000000007</v>
      </c>
      <c r="D194" s="1">
        <f>IF([1]评审总表!$A194="","",[1]评审总表!H194)</f>
        <v>74.42</v>
      </c>
      <c r="E194" s="1">
        <f>IF([1]评审总表!$A194="","",[1]评审总表!I194)</f>
        <v>0</v>
      </c>
      <c r="F194" s="1">
        <f>IF([1]评审总表!$A194="","",[1]评审总表!J194)</f>
        <v>0</v>
      </c>
      <c r="G194" s="1">
        <f>IF([1]评审总表!$A194="","",[1]评审总表!K194)</f>
        <v>0</v>
      </c>
      <c r="H194" s="1">
        <f>IF([1]评审总表!$A194="","",[1]评审总表!L194)</f>
        <v>0</v>
      </c>
      <c r="I194" s="1">
        <f>IF([1]评审总表!$A194="","",[1]评审总表!M194)</f>
        <v>0</v>
      </c>
      <c r="J194" s="1">
        <f>IF([1]评审总表!$A194="","",[1]评审总表!N194)</f>
        <v>0</v>
      </c>
      <c r="K194" s="1">
        <f>IF([1]评审总表!$A194="","",[1]评审总表!O194)</f>
        <v>0</v>
      </c>
      <c r="L194" s="1">
        <f>IF([1]评审总表!$A194="","",[1]评审总表!P194)</f>
        <v>0.9</v>
      </c>
    </row>
    <row r="195" spans="1:12" x14ac:dyDescent="0.3">
      <c r="A195" s="1">
        <f>IF([1]评审总表!$A195="","",[1]评审总表!A195)</f>
        <v>193</v>
      </c>
      <c r="B195" s="1">
        <f>IF([1]评审总表!$A195="","",[1]评审总表!B195)</f>
        <v>205442</v>
      </c>
      <c r="C195" s="1">
        <f>IF([1]评审总表!$A195="","",[1]评审总表!G195)</f>
        <v>74.989999999999995</v>
      </c>
      <c r="D195" s="1">
        <f>IF([1]评审总表!$A195="","",[1]评审总表!H195)</f>
        <v>73.94</v>
      </c>
      <c r="E195" s="1">
        <f>IF([1]评审总表!$A195="","",[1]评审总表!I195)</f>
        <v>0</v>
      </c>
      <c r="F195" s="1">
        <f>IF([1]评审总表!$A195="","",[1]评审总表!J195)</f>
        <v>0</v>
      </c>
      <c r="G195" s="1">
        <f>IF([1]评审总表!$A195="","",[1]评审总表!K195)</f>
        <v>0</v>
      </c>
      <c r="H195" s="1">
        <f>IF([1]评审总表!$A195="","",[1]评审总表!L195)</f>
        <v>0</v>
      </c>
      <c r="I195" s="1">
        <f>IF([1]评审总表!$A195="","",[1]评审总表!M195)</f>
        <v>0</v>
      </c>
      <c r="J195" s="1">
        <f>IF([1]评审总表!$A195="","",[1]评审总表!N195)</f>
        <v>0</v>
      </c>
      <c r="K195" s="1">
        <f>IF([1]评审总表!$A195="","",[1]评审总表!O195)</f>
        <v>0</v>
      </c>
      <c r="L195" s="1">
        <f>IF([1]评审总表!$A195="","",[1]评审总表!P195)</f>
        <v>1.05</v>
      </c>
    </row>
    <row r="196" spans="1:12" x14ac:dyDescent="0.3">
      <c r="A196" s="1">
        <f>IF([1]评审总表!$A196="","",[1]评审总表!A196)</f>
        <v>194</v>
      </c>
      <c r="B196" s="1">
        <f>IF([1]评审总表!$A196="","",[1]评审总表!B196)</f>
        <v>205385</v>
      </c>
      <c r="C196" s="1">
        <f>IF([1]评审总表!$A196="","",[1]评审总表!G196)</f>
        <v>74.949999999999989</v>
      </c>
      <c r="D196" s="1">
        <f>IF([1]评审总表!$A196="","",[1]评审总表!H196)</f>
        <v>73.849999999999994</v>
      </c>
      <c r="E196" s="1">
        <f>IF([1]评审总表!$A196="","",[1]评审总表!I196)</f>
        <v>0</v>
      </c>
      <c r="F196" s="1">
        <f>IF([1]评审总表!$A196="","",[1]评审总表!J196)</f>
        <v>0</v>
      </c>
      <c r="G196" s="1">
        <f>IF([1]评审总表!$A196="","",[1]评审总表!K196)</f>
        <v>0</v>
      </c>
      <c r="H196" s="1">
        <f>IF([1]评审总表!$A196="","",[1]评审总表!L196)</f>
        <v>0</v>
      </c>
      <c r="I196" s="1">
        <f>IF([1]评审总表!$A196="","",[1]评审总表!M196)</f>
        <v>0</v>
      </c>
      <c r="J196" s="1">
        <f>IF([1]评审总表!$A196="","",[1]评审总表!N196)</f>
        <v>1</v>
      </c>
      <c r="K196" s="1">
        <f>IF([1]评审总表!$A196="","",[1]评审总表!O196)</f>
        <v>0</v>
      </c>
      <c r="L196" s="1">
        <f>IF([1]评审总表!$A196="","",[1]评审总表!P196)</f>
        <v>0.1</v>
      </c>
    </row>
    <row r="197" spans="1:12" x14ac:dyDescent="0.3">
      <c r="A197" s="1">
        <f>IF([1]评审总表!$A197="","",[1]评审总表!A197)</f>
        <v>195</v>
      </c>
      <c r="B197" s="1">
        <f>IF([1]评审总表!$A197="","",[1]评审总表!B197)</f>
        <v>205433</v>
      </c>
      <c r="C197" s="1">
        <f>IF([1]评审总表!$A197="","",[1]评审总表!G197)</f>
        <v>74.84</v>
      </c>
      <c r="D197" s="1">
        <f>IF([1]评审总表!$A197="","",[1]评审总表!H197)</f>
        <v>73.95</v>
      </c>
      <c r="E197" s="1">
        <f>IF([1]评审总表!$A197="","",[1]评审总表!I197)</f>
        <v>0</v>
      </c>
      <c r="F197" s="1">
        <f>IF([1]评审总表!$A197="","",[1]评审总表!J197)</f>
        <v>0</v>
      </c>
      <c r="G197" s="1">
        <f>IF([1]评审总表!$A197="","",[1]评审总表!K197)</f>
        <v>0</v>
      </c>
      <c r="H197" s="1">
        <f>IF([1]评审总表!$A197="","",[1]评审总表!L197)</f>
        <v>0</v>
      </c>
      <c r="I197" s="1">
        <f>IF([1]评审总表!$A197="","",[1]评审总表!M197)</f>
        <v>0</v>
      </c>
      <c r="J197" s="1">
        <f>IF([1]评审总表!$A197="","",[1]评审总表!N197)</f>
        <v>0</v>
      </c>
      <c r="K197" s="1">
        <f>IF([1]评审总表!$A197="","",[1]评审总表!O197)</f>
        <v>0</v>
      </c>
      <c r="L197" s="1">
        <f>IF([1]评审总表!$A197="","",[1]评审总表!P197)</f>
        <v>0.89</v>
      </c>
    </row>
    <row r="198" spans="1:12" x14ac:dyDescent="0.3">
      <c r="A198" s="1">
        <f>IF([1]评审总表!$A198="","",[1]评审总表!A198)</f>
        <v>196</v>
      </c>
      <c r="B198" s="1">
        <f>IF([1]评审总表!$A198="","",[1]评审总表!B198)</f>
        <v>205443</v>
      </c>
      <c r="C198" s="1">
        <f>IF([1]评审总表!$A198="","",[1]评审总表!G198)</f>
        <v>74.69</v>
      </c>
      <c r="D198" s="1">
        <f>IF([1]评审总表!$A198="","",[1]评审总表!H198)</f>
        <v>72.64</v>
      </c>
      <c r="E198" s="1">
        <f>IF([1]评审总表!$A198="","",[1]评审总表!I198)</f>
        <v>0</v>
      </c>
      <c r="F198" s="1">
        <f>IF([1]评审总表!$A198="","",[1]评审总表!J198)</f>
        <v>0</v>
      </c>
      <c r="G198" s="1">
        <f>IF([1]评审总表!$A198="","",[1]评审总表!K198)</f>
        <v>0</v>
      </c>
      <c r="H198" s="1">
        <f>IF([1]评审总表!$A198="","",[1]评审总表!L198)</f>
        <v>0</v>
      </c>
      <c r="I198" s="1">
        <f>IF([1]评审总表!$A198="","",[1]评审总表!M198)</f>
        <v>0</v>
      </c>
      <c r="J198" s="1">
        <f>IF([1]评审总表!$A198="","",[1]评审总表!N198)</f>
        <v>1</v>
      </c>
      <c r="K198" s="1">
        <f>IF([1]评审总表!$A198="","",[1]评审总表!O198)</f>
        <v>0</v>
      </c>
      <c r="L198" s="1">
        <f>IF([1]评审总表!$A198="","",[1]评审总表!P198)</f>
        <v>1.05</v>
      </c>
    </row>
    <row r="199" spans="1:12" x14ac:dyDescent="0.3">
      <c r="A199" s="1">
        <f>IF([1]评审总表!$A199="","",[1]评审总表!A199)</f>
        <v>197</v>
      </c>
      <c r="B199" s="1" t="str">
        <f>IF([1]评审总表!$A199="","",[1]评审总表!B199)</f>
        <v>205246</v>
      </c>
      <c r="C199" s="1">
        <f>IF([1]评审总表!$A199="","",[1]评审总表!G199)</f>
        <v>74.650000000000006</v>
      </c>
      <c r="D199" s="1">
        <f>IF([1]评审总表!$A199="","",[1]评审总表!H199)</f>
        <v>74.650000000000006</v>
      </c>
      <c r="E199" s="1">
        <f>IF([1]评审总表!$A199="","",[1]评审总表!I199)</f>
        <v>0</v>
      </c>
      <c r="F199" s="1">
        <f>IF([1]评审总表!$A199="","",[1]评审总表!J199)</f>
        <v>0</v>
      </c>
      <c r="G199" s="1">
        <f>IF([1]评审总表!$A199="","",[1]评审总表!K199)</f>
        <v>0</v>
      </c>
      <c r="H199" s="1">
        <f>IF([1]评审总表!$A199="","",[1]评审总表!L199)</f>
        <v>0</v>
      </c>
      <c r="I199" s="1">
        <f>IF([1]评审总表!$A199="","",[1]评审总表!M199)</f>
        <v>0</v>
      </c>
      <c r="J199" s="1">
        <f>IF([1]评审总表!$A199="","",[1]评审总表!N199)</f>
        <v>0</v>
      </c>
      <c r="K199" s="1">
        <f>IF([1]评审总表!$A199="","",[1]评审总表!O199)</f>
        <v>0</v>
      </c>
      <c r="L199" s="1">
        <f>IF([1]评审总表!$A199="","",[1]评审总表!P199)</f>
        <v>0</v>
      </c>
    </row>
    <row r="200" spans="1:12" x14ac:dyDescent="0.3">
      <c r="A200" s="1">
        <f>IF([1]评审总表!$A200="","",[1]评审总表!A200)</f>
        <v>198</v>
      </c>
      <c r="B200" s="1">
        <f>IF([1]评审总表!$A200="","",[1]评审总表!B200)</f>
        <v>205333</v>
      </c>
      <c r="C200" s="1">
        <f>IF([1]评审总表!$A200="","",[1]评审总表!G200)</f>
        <v>74.539999999999992</v>
      </c>
      <c r="D200" s="1">
        <f>IF([1]评审总表!$A200="","",[1]评审总表!H200)</f>
        <v>73.94</v>
      </c>
      <c r="E200" s="1">
        <f>IF([1]评审总表!$A200="","",[1]评审总表!I200)</f>
        <v>0</v>
      </c>
      <c r="F200" s="1">
        <f>IF([1]评审总表!$A200="","",[1]评审总表!J200)</f>
        <v>0</v>
      </c>
      <c r="G200" s="1">
        <f>IF([1]评审总表!$A200="","",[1]评审总表!K200)</f>
        <v>0</v>
      </c>
      <c r="H200" s="1">
        <f>IF([1]评审总表!$A200="","",[1]评审总表!L200)</f>
        <v>0</v>
      </c>
      <c r="I200" s="1">
        <f>IF([1]评审总表!$A200="","",[1]评审总表!M200)</f>
        <v>0</v>
      </c>
      <c r="J200" s="1">
        <f>IF([1]评审总表!$A200="","",[1]评审总表!N200)</f>
        <v>0</v>
      </c>
      <c r="K200" s="1">
        <f>IF([1]评审总表!$A200="","",[1]评审总表!O200)</f>
        <v>0</v>
      </c>
      <c r="L200" s="1">
        <f>IF([1]评审总表!$A200="","",[1]评审总表!P200)</f>
        <v>0.6</v>
      </c>
    </row>
    <row r="201" spans="1:12" x14ac:dyDescent="0.3">
      <c r="A201" s="1">
        <f>IF([1]评审总表!$A201="","",[1]评审总表!A201)</f>
        <v>199</v>
      </c>
      <c r="B201" s="1">
        <f>IF([1]评审总表!$A201="","",[1]评审总表!B201)</f>
        <v>205339</v>
      </c>
      <c r="C201" s="1">
        <f>IF([1]评审总表!$A201="","",[1]评审总表!G201)</f>
        <v>74.337999999999994</v>
      </c>
      <c r="D201" s="1">
        <f>IF([1]评审总表!$A201="","",[1]评审总表!H201)</f>
        <v>73.22</v>
      </c>
      <c r="E201" s="1">
        <f>IF([1]评审总表!$A201="","",[1]评审总表!I201)</f>
        <v>0</v>
      </c>
      <c r="F201" s="1">
        <f>IF([1]评审总表!$A201="","",[1]评审总表!J201)</f>
        <v>0</v>
      </c>
      <c r="G201" s="1">
        <f>IF([1]评审总表!$A201="","",[1]评审总表!K201)</f>
        <v>0</v>
      </c>
      <c r="H201" s="1">
        <f>IF([1]评审总表!$A201="","",[1]评审总表!L201)</f>
        <v>0</v>
      </c>
      <c r="I201" s="1">
        <f>IF([1]评审总表!$A201="","",[1]评审总表!M201)</f>
        <v>0</v>
      </c>
      <c r="J201" s="1">
        <f>IF([1]评审总表!$A201="","",[1]评审总表!N201)</f>
        <v>0</v>
      </c>
      <c r="K201" s="1">
        <f>IF([1]评审总表!$A201="","",[1]评审总表!O201)</f>
        <v>6.8000000000000005E-2</v>
      </c>
      <c r="L201" s="1">
        <f>IF([1]评审总表!$A201="","",[1]评审总表!P201)</f>
        <v>1.05</v>
      </c>
    </row>
    <row r="202" spans="1:12" x14ac:dyDescent="0.3">
      <c r="A202" s="1">
        <f>IF([1]评审总表!$A202="","",[1]评审总表!A202)</f>
        <v>200</v>
      </c>
      <c r="B202" s="1">
        <f>IF([1]评审总表!$A202="","",[1]评审总表!B202)</f>
        <v>205343</v>
      </c>
      <c r="C202" s="1">
        <f>IF([1]评审总表!$A202="","",[1]评审总表!G202)</f>
        <v>73.66</v>
      </c>
      <c r="D202" s="1">
        <f>IF([1]评审总表!$A202="","",[1]评审总表!H202)</f>
        <v>72.61</v>
      </c>
      <c r="E202" s="1">
        <f>IF([1]评审总表!$A202="","",[1]评审总表!I202)</f>
        <v>0</v>
      </c>
      <c r="F202" s="1">
        <f>IF([1]评审总表!$A202="","",[1]评审总表!J202)</f>
        <v>0</v>
      </c>
      <c r="G202" s="1">
        <f>IF([1]评审总表!$A202="","",[1]评审总表!K202)</f>
        <v>0</v>
      </c>
      <c r="H202" s="1">
        <f>IF([1]评审总表!$A202="","",[1]评审总表!L202)</f>
        <v>0</v>
      </c>
      <c r="I202" s="1">
        <f>IF([1]评审总表!$A202="","",[1]评审总表!M202)</f>
        <v>0</v>
      </c>
      <c r="J202" s="1">
        <f>IF([1]评审总表!$A202="","",[1]评审总表!N202)</f>
        <v>0</v>
      </c>
      <c r="K202" s="1">
        <f>IF([1]评审总表!$A202="","",[1]评审总表!O202)</f>
        <v>0</v>
      </c>
      <c r="L202" s="1">
        <f>IF([1]评审总表!$A202="","",[1]评审总表!P202)</f>
        <v>1.05</v>
      </c>
    </row>
    <row r="203" spans="1:12" x14ac:dyDescent="0.3">
      <c r="A203" s="1">
        <f>IF([1]评审总表!$A203="","",[1]评审总表!A203)</f>
        <v>201</v>
      </c>
      <c r="B203" s="1" t="str">
        <f>IF([1]评审总表!$A203="","",[1]评审总表!B203)</f>
        <v>205272</v>
      </c>
      <c r="C203" s="1">
        <f>IF([1]评审总表!$A203="","",[1]评审总表!G203)</f>
        <v>73.599999999999994</v>
      </c>
      <c r="D203" s="1">
        <f>IF([1]评审总表!$A203="","",[1]评审总表!H203)</f>
        <v>71.349999999999994</v>
      </c>
      <c r="E203" s="1">
        <f>IF([1]评审总表!$A203="","",[1]评审总表!I203)</f>
        <v>0</v>
      </c>
      <c r="F203" s="1">
        <f>IF([1]评审总表!$A203="","",[1]评审总表!J203)</f>
        <v>0</v>
      </c>
      <c r="G203" s="1">
        <f>IF([1]评审总表!$A203="","",[1]评审总表!K203)</f>
        <v>0</v>
      </c>
      <c r="H203" s="1">
        <f>IF([1]评审总表!$A203="","",[1]评审总表!L203)</f>
        <v>0</v>
      </c>
      <c r="I203" s="1">
        <f>IF([1]评审总表!$A203="","",[1]评审总表!M203)</f>
        <v>0</v>
      </c>
      <c r="J203" s="1">
        <f>IF([1]评审总表!$A203="","",[1]评审总表!N203)</f>
        <v>1.2</v>
      </c>
      <c r="K203" s="1">
        <f>IF([1]评审总表!$A203="","",[1]评审总表!O203)</f>
        <v>0</v>
      </c>
      <c r="L203" s="1">
        <f>IF([1]评审总表!$A203="","",[1]评审总表!P203)</f>
        <v>1.05</v>
      </c>
    </row>
    <row r="204" spans="1:12" x14ac:dyDescent="0.3">
      <c r="A204" s="1">
        <f>IF([1]评审总表!$A204="","",[1]评审总表!A204)</f>
        <v>202</v>
      </c>
      <c r="B204" s="1">
        <f>IF([1]评审总表!$A204="","",[1]评审总表!B204)</f>
        <v>205305</v>
      </c>
      <c r="C204" s="1">
        <f>IF([1]评审总表!$A204="","",[1]评审总表!G204)</f>
        <v>68.509999999999991</v>
      </c>
      <c r="D204" s="1">
        <f>IF([1]评审总表!$A204="","",[1]评审总表!H204)</f>
        <v>67.8</v>
      </c>
      <c r="E204" s="1">
        <f>IF([1]评审总表!$A204="","",[1]评审总表!I204)</f>
        <v>0</v>
      </c>
      <c r="F204" s="1">
        <f>IF([1]评审总表!$A204="","",[1]评审总表!J204)</f>
        <v>0</v>
      </c>
      <c r="G204" s="1">
        <f>IF([1]评审总表!$A204="","",[1]评审总表!K204)</f>
        <v>0</v>
      </c>
      <c r="H204" s="1">
        <f>IF([1]评审总表!$A204="","",[1]评审总表!L204)</f>
        <v>0</v>
      </c>
      <c r="I204" s="1">
        <f>IF([1]评审总表!$A204="","",[1]评审总表!M204)</f>
        <v>0</v>
      </c>
      <c r="J204" s="1">
        <f>IF([1]评审总表!$A204="","",[1]评审总表!N204)</f>
        <v>0</v>
      </c>
      <c r="K204" s="1">
        <f>IF([1]评审总表!$A204="","",[1]评审总表!O204)</f>
        <v>0</v>
      </c>
      <c r="L204" s="1">
        <f>IF([1]评审总表!$A204="","",[1]评审总表!P204)</f>
        <v>0.71</v>
      </c>
    </row>
  </sheetData>
  <mergeCells count="6">
    <mergeCell ref="I1:L1"/>
    <mergeCell ref="A1:A2"/>
    <mergeCell ref="B1:B2"/>
    <mergeCell ref="C1:C2"/>
    <mergeCell ref="D1:D2"/>
    <mergeCell ref="E1:H1"/>
  </mergeCells>
  <phoneticPr fontId="1" type="noConversion"/>
  <conditionalFormatting sqref="A3:L204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C11F-C286-4DBD-8977-D26A7C896820}">
  <dimension ref="A1:D203"/>
  <sheetViews>
    <sheetView tabSelected="1" topLeftCell="A71" workbookViewId="0">
      <selection activeCell="F82" sqref="F82"/>
    </sheetView>
  </sheetViews>
  <sheetFormatPr defaultRowHeight="14" x14ac:dyDescent="0.3"/>
  <cols>
    <col min="2" max="2" width="8.9140625" style="8"/>
    <col min="4" max="4" width="14.08203125" customWidth="1"/>
  </cols>
  <sheetData>
    <row r="1" spans="1:3" ht="14.5" x14ac:dyDescent="0.3">
      <c r="A1" s="4" t="s">
        <v>0</v>
      </c>
      <c r="B1" s="4" t="s">
        <v>1</v>
      </c>
      <c r="C1" s="4" t="s">
        <v>14</v>
      </c>
    </row>
    <row r="2" spans="1:3" ht="14.5" x14ac:dyDescent="0.3">
      <c r="A2" s="4">
        <v>1</v>
      </c>
      <c r="B2" s="5">
        <v>205311</v>
      </c>
      <c r="C2" s="4" t="s">
        <v>15</v>
      </c>
    </row>
    <row r="3" spans="1:3" ht="14.5" x14ac:dyDescent="0.3">
      <c r="A3" s="4">
        <v>2</v>
      </c>
      <c r="B3" s="5">
        <v>205254</v>
      </c>
      <c r="C3" s="4" t="s">
        <v>15</v>
      </c>
    </row>
    <row r="4" spans="1:3" ht="14.5" x14ac:dyDescent="0.3">
      <c r="A4" s="4">
        <v>3</v>
      </c>
      <c r="B4" s="5">
        <v>205409</v>
      </c>
      <c r="C4" s="4" t="s">
        <v>15</v>
      </c>
    </row>
    <row r="5" spans="1:3" ht="14.5" x14ac:dyDescent="0.3">
      <c r="A5" s="4">
        <v>4</v>
      </c>
      <c r="B5" s="5">
        <v>205416</v>
      </c>
      <c r="C5" s="4" t="s">
        <v>15</v>
      </c>
    </row>
    <row r="6" spans="1:3" ht="14.5" x14ac:dyDescent="0.3">
      <c r="A6" s="4">
        <v>5</v>
      </c>
      <c r="B6" s="5">
        <v>205439</v>
      </c>
      <c r="C6" s="4" t="s">
        <v>15</v>
      </c>
    </row>
    <row r="7" spans="1:3" ht="14.5" x14ac:dyDescent="0.3">
      <c r="A7" s="4">
        <v>6</v>
      </c>
      <c r="B7" s="5">
        <v>205394</v>
      </c>
      <c r="C7" s="4" t="s">
        <v>15</v>
      </c>
    </row>
    <row r="8" spans="1:3" ht="14.5" x14ac:dyDescent="0.3">
      <c r="A8" s="4">
        <v>7</v>
      </c>
      <c r="B8" s="5">
        <v>205411</v>
      </c>
      <c r="C8" s="4" t="s">
        <v>15</v>
      </c>
    </row>
    <row r="9" spans="1:3" ht="14.5" x14ac:dyDescent="0.3">
      <c r="A9" s="4">
        <v>8</v>
      </c>
      <c r="B9" s="5">
        <v>205418</v>
      </c>
      <c r="C9" s="4" t="s">
        <v>15</v>
      </c>
    </row>
    <row r="10" spans="1:3" ht="14.5" x14ac:dyDescent="0.3">
      <c r="A10" s="4">
        <v>9</v>
      </c>
      <c r="B10" s="5">
        <v>205444</v>
      </c>
      <c r="C10" s="4" t="s">
        <v>15</v>
      </c>
    </row>
    <row r="11" spans="1:3" ht="14.5" x14ac:dyDescent="0.3">
      <c r="A11" s="4">
        <v>10</v>
      </c>
      <c r="B11" s="5">
        <v>205247</v>
      </c>
      <c r="C11" s="4" t="s">
        <v>15</v>
      </c>
    </row>
    <row r="12" spans="1:3" ht="14.5" x14ac:dyDescent="0.3">
      <c r="A12" s="4">
        <v>11</v>
      </c>
      <c r="B12" s="5">
        <v>205414</v>
      </c>
      <c r="C12" s="4" t="s">
        <v>15</v>
      </c>
    </row>
    <row r="13" spans="1:3" ht="14.5" x14ac:dyDescent="0.3">
      <c r="A13" s="4">
        <v>12</v>
      </c>
      <c r="B13" s="5">
        <v>205285</v>
      </c>
      <c r="C13" s="4" t="s">
        <v>15</v>
      </c>
    </row>
    <row r="14" spans="1:3" ht="14.5" x14ac:dyDescent="0.3">
      <c r="A14" s="4">
        <v>13</v>
      </c>
      <c r="B14" s="5">
        <v>205422</v>
      </c>
      <c r="C14" s="4" t="s">
        <v>15</v>
      </c>
    </row>
    <row r="15" spans="1:3" ht="14.5" x14ac:dyDescent="0.3">
      <c r="A15" s="4">
        <v>14</v>
      </c>
      <c r="B15" s="5">
        <v>205380</v>
      </c>
      <c r="C15" s="4" t="s">
        <v>15</v>
      </c>
    </row>
    <row r="16" spans="1:3" ht="14.5" x14ac:dyDescent="0.3">
      <c r="A16" s="4">
        <v>15</v>
      </c>
      <c r="B16" s="5">
        <v>205318</v>
      </c>
      <c r="C16" s="4" t="s">
        <v>15</v>
      </c>
    </row>
    <row r="17" spans="1:3" ht="14.5" x14ac:dyDescent="0.3">
      <c r="A17" s="4">
        <v>16</v>
      </c>
      <c r="B17" s="5">
        <v>205260</v>
      </c>
      <c r="C17" s="4" t="s">
        <v>15</v>
      </c>
    </row>
    <row r="18" spans="1:3" ht="14.5" x14ac:dyDescent="0.3">
      <c r="A18" s="4">
        <v>17</v>
      </c>
      <c r="B18" s="5">
        <v>205281</v>
      </c>
      <c r="C18" s="4" t="s">
        <v>15</v>
      </c>
    </row>
    <row r="19" spans="1:3" ht="14.5" x14ac:dyDescent="0.3">
      <c r="A19" s="4">
        <v>18</v>
      </c>
      <c r="B19" s="5">
        <v>205351</v>
      </c>
      <c r="C19" s="4" t="s">
        <v>15</v>
      </c>
    </row>
    <row r="20" spans="1:3" ht="14.5" x14ac:dyDescent="0.3">
      <c r="A20" s="4">
        <v>19</v>
      </c>
      <c r="B20" s="5">
        <v>205341</v>
      </c>
      <c r="C20" s="4" t="s">
        <v>15</v>
      </c>
    </row>
    <row r="21" spans="1:3" ht="14.5" x14ac:dyDescent="0.3">
      <c r="A21" s="4">
        <v>20</v>
      </c>
      <c r="B21" s="5">
        <v>205282</v>
      </c>
      <c r="C21" s="4" t="s">
        <v>15</v>
      </c>
    </row>
    <row r="22" spans="1:3" ht="14.5" x14ac:dyDescent="0.3">
      <c r="A22" s="4">
        <v>21</v>
      </c>
      <c r="B22" s="5">
        <v>205265</v>
      </c>
      <c r="C22" s="4" t="s">
        <v>16</v>
      </c>
    </row>
    <row r="23" spans="1:3" ht="14.5" x14ac:dyDescent="0.3">
      <c r="A23" s="4">
        <v>22</v>
      </c>
      <c r="B23" s="5">
        <v>205395</v>
      </c>
      <c r="C23" s="4" t="s">
        <v>16</v>
      </c>
    </row>
    <row r="24" spans="1:3" ht="14.5" x14ac:dyDescent="0.3">
      <c r="A24" s="4">
        <v>23</v>
      </c>
      <c r="B24" s="5">
        <v>205292</v>
      </c>
      <c r="C24" s="4" t="s">
        <v>16</v>
      </c>
    </row>
    <row r="25" spans="1:3" ht="14.5" x14ac:dyDescent="0.3">
      <c r="A25" s="4">
        <v>24</v>
      </c>
      <c r="B25" s="5">
        <v>205278</v>
      </c>
      <c r="C25" s="4" t="s">
        <v>16</v>
      </c>
    </row>
    <row r="26" spans="1:3" ht="14.5" x14ac:dyDescent="0.3">
      <c r="A26" s="4">
        <v>25</v>
      </c>
      <c r="B26" s="5">
        <v>205303</v>
      </c>
      <c r="C26" s="4" t="s">
        <v>16</v>
      </c>
    </row>
    <row r="27" spans="1:3" ht="14.5" x14ac:dyDescent="0.3">
      <c r="A27" s="4">
        <v>26</v>
      </c>
      <c r="B27" s="5">
        <v>205388</v>
      </c>
      <c r="C27" s="4" t="s">
        <v>16</v>
      </c>
    </row>
    <row r="28" spans="1:3" ht="14.5" x14ac:dyDescent="0.3">
      <c r="A28" s="4">
        <v>27</v>
      </c>
      <c r="B28" s="5">
        <v>205398</v>
      </c>
      <c r="C28" s="4" t="s">
        <v>16</v>
      </c>
    </row>
    <row r="29" spans="1:3" ht="14.5" x14ac:dyDescent="0.3">
      <c r="A29" s="4">
        <v>28</v>
      </c>
      <c r="B29" s="5">
        <v>205381</v>
      </c>
      <c r="C29" s="4" t="s">
        <v>16</v>
      </c>
    </row>
    <row r="30" spans="1:3" ht="14.5" x14ac:dyDescent="0.3">
      <c r="A30" s="4">
        <v>29</v>
      </c>
      <c r="B30" s="5">
        <v>205402</v>
      </c>
      <c r="C30" s="4" t="s">
        <v>16</v>
      </c>
    </row>
    <row r="31" spans="1:3" ht="14.5" x14ac:dyDescent="0.3">
      <c r="A31" s="4">
        <v>30</v>
      </c>
      <c r="B31" s="5">
        <v>205328</v>
      </c>
      <c r="C31" s="4" t="s">
        <v>16</v>
      </c>
    </row>
    <row r="32" spans="1:3" ht="14.5" x14ac:dyDescent="0.3">
      <c r="A32" s="4">
        <v>31</v>
      </c>
      <c r="B32" s="5">
        <v>205253</v>
      </c>
      <c r="C32" s="4" t="s">
        <v>16</v>
      </c>
    </row>
    <row r="33" spans="1:3" ht="14.5" x14ac:dyDescent="0.3">
      <c r="A33" s="4">
        <v>32</v>
      </c>
      <c r="B33" s="5">
        <v>205368</v>
      </c>
      <c r="C33" s="4" t="s">
        <v>16</v>
      </c>
    </row>
    <row r="34" spans="1:3" ht="14.5" x14ac:dyDescent="0.3">
      <c r="A34" s="4">
        <v>33</v>
      </c>
      <c r="B34" s="5">
        <v>205348</v>
      </c>
      <c r="C34" s="4" t="s">
        <v>16</v>
      </c>
    </row>
    <row r="35" spans="1:3" ht="14.5" x14ac:dyDescent="0.3">
      <c r="A35" s="4">
        <v>34</v>
      </c>
      <c r="B35" s="5">
        <v>205352</v>
      </c>
      <c r="C35" s="4" t="s">
        <v>16</v>
      </c>
    </row>
    <row r="36" spans="1:3" ht="14.5" x14ac:dyDescent="0.3">
      <c r="A36" s="4">
        <v>35</v>
      </c>
      <c r="B36" s="5">
        <v>205255</v>
      </c>
      <c r="C36" s="4" t="s">
        <v>16</v>
      </c>
    </row>
    <row r="37" spans="1:3" ht="14.5" x14ac:dyDescent="0.3">
      <c r="A37" s="4">
        <v>36</v>
      </c>
      <c r="B37" s="5">
        <v>205397</v>
      </c>
      <c r="C37" s="4" t="s">
        <v>16</v>
      </c>
    </row>
    <row r="38" spans="1:3" ht="14.5" x14ac:dyDescent="0.3">
      <c r="A38" s="4">
        <v>37</v>
      </c>
      <c r="B38" s="5">
        <v>205336</v>
      </c>
      <c r="C38" s="4" t="s">
        <v>16</v>
      </c>
    </row>
    <row r="39" spans="1:3" ht="14.5" x14ac:dyDescent="0.3">
      <c r="A39" s="4">
        <v>38</v>
      </c>
      <c r="B39" s="5">
        <v>205280</v>
      </c>
      <c r="C39" s="4" t="s">
        <v>16</v>
      </c>
    </row>
    <row r="40" spans="1:3" ht="14.5" x14ac:dyDescent="0.3">
      <c r="A40" s="4">
        <v>39</v>
      </c>
      <c r="B40" s="5">
        <v>205244</v>
      </c>
      <c r="C40" s="4" t="s">
        <v>16</v>
      </c>
    </row>
    <row r="41" spans="1:3" ht="14.5" x14ac:dyDescent="0.3">
      <c r="A41" s="4">
        <v>40</v>
      </c>
      <c r="B41" s="5">
        <v>205361</v>
      </c>
      <c r="C41" s="4" t="s">
        <v>16</v>
      </c>
    </row>
    <row r="42" spans="1:3" ht="14.5" x14ac:dyDescent="0.3">
      <c r="A42" s="4">
        <v>41</v>
      </c>
      <c r="B42" s="5">
        <v>205256</v>
      </c>
      <c r="C42" s="4" t="s">
        <v>16</v>
      </c>
    </row>
    <row r="43" spans="1:3" ht="14.5" x14ac:dyDescent="0.3">
      <c r="A43" s="4">
        <v>42</v>
      </c>
      <c r="B43" s="5">
        <v>205273</v>
      </c>
      <c r="C43" s="4" t="s">
        <v>16</v>
      </c>
    </row>
    <row r="44" spans="1:3" ht="14.5" x14ac:dyDescent="0.3">
      <c r="A44" s="4">
        <v>43</v>
      </c>
      <c r="B44" s="5">
        <v>205389</v>
      </c>
      <c r="C44" s="4" t="s">
        <v>16</v>
      </c>
    </row>
    <row r="45" spans="1:3" ht="14.5" x14ac:dyDescent="0.3">
      <c r="A45" s="4">
        <v>44</v>
      </c>
      <c r="B45" s="5">
        <v>205432</v>
      </c>
      <c r="C45" s="4" t="s">
        <v>16</v>
      </c>
    </row>
    <row r="46" spans="1:3" ht="14.5" x14ac:dyDescent="0.3">
      <c r="A46" s="4">
        <v>45</v>
      </c>
      <c r="B46" s="5">
        <v>205423</v>
      </c>
      <c r="C46" s="4" t="s">
        <v>16</v>
      </c>
    </row>
    <row r="47" spans="1:3" ht="14.5" x14ac:dyDescent="0.3">
      <c r="A47" s="4">
        <v>46</v>
      </c>
      <c r="B47" s="5">
        <v>205263</v>
      </c>
      <c r="C47" s="4" t="s">
        <v>16</v>
      </c>
    </row>
    <row r="48" spans="1:3" ht="14.5" x14ac:dyDescent="0.3">
      <c r="A48" s="4">
        <v>47</v>
      </c>
      <c r="B48" s="5">
        <v>205404</v>
      </c>
      <c r="C48" s="4" t="s">
        <v>16</v>
      </c>
    </row>
    <row r="49" spans="1:3" ht="14.5" x14ac:dyDescent="0.3">
      <c r="A49" s="4">
        <v>48</v>
      </c>
      <c r="B49" s="5">
        <v>205299</v>
      </c>
      <c r="C49" s="4" t="s">
        <v>16</v>
      </c>
    </row>
    <row r="50" spans="1:3" ht="14.5" x14ac:dyDescent="0.3">
      <c r="A50" s="4">
        <v>49</v>
      </c>
      <c r="B50" s="5">
        <v>205345</v>
      </c>
      <c r="C50" s="4" t="s">
        <v>16</v>
      </c>
    </row>
    <row r="51" spans="1:3" ht="14.5" x14ac:dyDescent="0.3">
      <c r="A51" s="4">
        <v>50</v>
      </c>
      <c r="B51" s="5">
        <v>205300</v>
      </c>
      <c r="C51" s="4" t="s">
        <v>16</v>
      </c>
    </row>
    <row r="52" spans="1:3" ht="14.5" x14ac:dyDescent="0.3">
      <c r="A52" s="4">
        <v>51</v>
      </c>
      <c r="B52" s="5">
        <v>205378</v>
      </c>
      <c r="C52" s="4" t="s">
        <v>16</v>
      </c>
    </row>
    <row r="53" spans="1:3" ht="14.5" x14ac:dyDescent="0.3">
      <c r="A53" s="4">
        <v>52</v>
      </c>
      <c r="B53" s="5">
        <v>205327</v>
      </c>
      <c r="C53" s="4" t="s">
        <v>16</v>
      </c>
    </row>
    <row r="54" spans="1:3" ht="14.5" x14ac:dyDescent="0.3">
      <c r="A54" s="4">
        <v>53</v>
      </c>
      <c r="B54" s="5">
        <v>205373</v>
      </c>
      <c r="C54" s="4" t="s">
        <v>16</v>
      </c>
    </row>
    <row r="55" spans="1:3" ht="14.5" x14ac:dyDescent="0.3">
      <c r="A55" s="4">
        <v>54</v>
      </c>
      <c r="B55" s="5">
        <v>205401</v>
      </c>
      <c r="C55" s="4" t="s">
        <v>16</v>
      </c>
    </row>
    <row r="56" spans="1:3" ht="14.5" x14ac:dyDescent="0.3">
      <c r="A56" s="4">
        <v>55</v>
      </c>
      <c r="B56" s="5">
        <v>205296</v>
      </c>
      <c r="C56" s="4" t="s">
        <v>16</v>
      </c>
    </row>
    <row r="57" spans="1:3" ht="14.5" x14ac:dyDescent="0.3">
      <c r="A57" s="4">
        <v>56</v>
      </c>
      <c r="B57" s="5">
        <v>205309</v>
      </c>
      <c r="C57" s="4" t="s">
        <v>16</v>
      </c>
    </row>
    <row r="58" spans="1:3" ht="14.5" x14ac:dyDescent="0.3">
      <c r="A58" s="4">
        <v>57</v>
      </c>
      <c r="B58" s="5">
        <v>205330</v>
      </c>
      <c r="C58" s="4" t="s">
        <v>16</v>
      </c>
    </row>
    <row r="59" spans="1:3" ht="14.5" x14ac:dyDescent="0.3">
      <c r="A59" s="4">
        <v>58</v>
      </c>
      <c r="B59" s="5">
        <v>205261</v>
      </c>
      <c r="C59" s="4" t="s">
        <v>16</v>
      </c>
    </row>
    <row r="60" spans="1:3" ht="14.5" x14ac:dyDescent="0.3">
      <c r="A60" s="4">
        <v>59</v>
      </c>
      <c r="B60" s="5">
        <v>205419</v>
      </c>
      <c r="C60" s="4" t="s">
        <v>16</v>
      </c>
    </row>
    <row r="61" spans="1:3" ht="14.5" x14ac:dyDescent="0.3">
      <c r="A61" s="4">
        <v>60</v>
      </c>
      <c r="B61" s="5">
        <v>205406</v>
      </c>
      <c r="C61" s="4" t="s">
        <v>16</v>
      </c>
    </row>
    <row r="62" spans="1:3" ht="14.5" x14ac:dyDescent="0.3">
      <c r="A62" s="4">
        <v>61</v>
      </c>
      <c r="B62" s="5">
        <v>205277</v>
      </c>
      <c r="C62" s="4" t="s">
        <v>16</v>
      </c>
    </row>
    <row r="63" spans="1:3" ht="14.5" x14ac:dyDescent="0.3">
      <c r="A63" s="4">
        <v>62</v>
      </c>
      <c r="B63" s="5">
        <v>205366</v>
      </c>
      <c r="C63" s="4" t="s">
        <v>16</v>
      </c>
    </row>
    <row r="64" spans="1:3" ht="14.5" x14ac:dyDescent="0.3">
      <c r="A64" s="4">
        <v>63</v>
      </c>
      <c r="B64" s="5">
        <v>205251</v>
      </c>
      <c r="C64" s="4" t="s">
        <v>16</v>
      </c>
    </row>
    <row r="65" spans="1:3" ht="14.5" x14ac:dyDescent="0.3">
      <c r="A65" s="4">
        <v>64</v>
      </c>
      <c r="B65" s="5">
        <v>205259</v>
      </c>
      <c r="C65" s="4" t="s">
        <v>16</v>
      </c>
    </row>
    <row r="66" spans="1:3" ht="14.5" x14ac:dyDescent="0.3">
      <c r="A66" s="4">
        <v>65</v>
      </c>
      <c r="B66" s="5">
        <v>205283</v>
      </c>
      <c r="C66" s="4" t="s">
        <v>16</v>
      </c>
    </row>
    <row r="67" spans="1:3" ht="14.5" x14ac:dyDescent="0.3">
      <c r="A67" s="4">
        <v>66</v>
      </c>
      <c r="B67" s="5">
        <v>205268</v>
      </c>
      <c r="C67" s="4" t="s">
        <v>16</v>
      </c>
    </row>
    <row r="68" spans="1:3" ht="14.5" x14ac:dyDescent="0.3">
      <c r="A68" s="4">
        <v>67</v>
      </c>
      <c r="B68" s="5">
        <v>205413</v>
      </c>
      <c r="C68" s="4" t="s">
        <v>16</v>
      </c>
    </row>
    <row r="69" spans="1:3" ht="14.5" x14ac:dyDescent="0.3">
      <c r="A69" s="4">
        <v>68</v>
      </c>
      <c r="B69" s="5">
        <v>205323</v>
      </c>
      <c r="C69" s="4" t="s">
        <v>16</v>
      </c>
    </row>
    <row r="70" spans="1:3" ht="14.5" x14ac:dyDescent="0.3">
      <c r="A70" s="4">
        <v>69</v>
      </c>
      <c r="B70" s="5">
        <v>205370</v>
      </c>
      <c r="C70" s="4" t="s">
        <v>16</v>
      </c>
    </row>
    <row r="71" spans="1:3" ht="14.5" x14ac:dyDescent="0.3">
      <c r="A71" s="4">
        <v>70</v>
      </c>
      <c r="B71" s="5">
        <v>205298</v>
      </c>
      <c r="C71" s="4" t="s">
        <v>16</v>
      </c>
    </row>
    <row r="72" spans="1:3" ht="14.5" x14ac:dyDescent="0.3">
      <c r="A72" s="4">
        <v>71</v>
      </c>
      <c r="B72" s="5">
        <v>205297</v>
      </c>
      <c r="C72" s="4" t="s">
        <v>16</v>
      </c>
    </row>
    <row r="73" spans="1:3" ht="14.5" x14ac:dyDescent="0.3">
      <c r="A73" s="4">
        <v>72</v>
      </c>
      <c r="B73" s="5">
        <v>205315</v>
      </c>
      <c r="C73" s="4" t="s">
        <v>16</v>
      </c>
    </row>
    <row r="74" spans="1:3" ht="14.5" x14ac:dyDescent="0.3">
      <c r="A74" s="4">
        <v>73</v>
      </c>
      <c r="B74" s="5">
        <v>205338</v>
      </c>
      <c r="C74" s="4" t="s">
        <v>16</v>
      </c>
    </row>
    <row r="75" spans="1:3" ht="14.5" x14ac:dyDescent="0.3">
      <c r="A75" s="4">
        <v>74</v>
      </c>
      <c r="B75" s="5">
        <v>205275</v>
      </c>
      <c r="C75" s="4" t="s">
        <v>16</v>
      </c>
    </row>
    <row r="76" spans="1:3" ht="14.5" x14ac:dyDescent="0.3">
      <c r="A76" s="4">
        <v>75</v>
      </c>
      <c r="B76" s="5">
        <v>205425</v>
      </c>
      <c r="C76" s="4" t="s">
        <v>16</v>
      </c>
    </row>
    <row r="77" spans="1:3" ht="14.5" x14ac:dyDescent="0.3">
      <c r="A77" s="4">
        <v>76</v>
      </c>
      <c r="B77" s="5">
        <v>205320</v>
      </c>
      <c r="C77" s="4" t="s">
        <v>16</v>
      </c>
    </row>
    <row r="78" spans="1:3" ht="14.5" x14ac:dyDescent="0.3">
      <c r="A78" s="4">
        <v>77</v>
      </c>
      <c r="B78" s="5">
        <v>205363</v>
      </c>
      <c r="C78" s="4" t="s">
        <v>16</v>
      </c>
    </row>
    <row r="79" spans="1:3" ht="14.5" x14ac:dyDescent="0.3">
      <c r="A79" s="4">
        <v>78</v>
      </c>
      <c r="B79" s="5">
        <v>205250</v>
      </c>
      <c r="C79" s="4" t="s">
        <v>16</v>
      </c>
    </row>
    <row r="80" spans="1:3" ht="14.5" x14ac:dyDescent="0.3">
      <c r="A80" s="4">
        <v>79</v>
      </c>
      <c r="B80" s="5">
        <v>205386</v>
      </c>
      <c r="C80" s="4" t="s">
        <v>16</v>
      </c>
    </row>
    <row r="81" spans="1:4" ht="14.5" x14ac:dyDescent="0.3">
      <c r="A81" s="4">
        <v>80</v>
      </c>
      <c r="B81" s="5">
        <v>205392</v>
      </c>
      <c r="C81" s="4" t="s">
        <v>20</v>
      </c>
    </row>
    <row r="82" spans="1:4" ht="14.5" x14ac:dyDescent="0.3">
      <c r="A82" s="6">
        <v>81</v>
      </c>
      <c r="B82" s="7">
        <v>205257</v>
      </c>
      <c r="C82" s="6" t="s">
        <v>19</v>
      </c>
      <c r="D82" t="s">
        <v>21</v>
      </c>
    </row>
    <row r="83" spans="1:4" ht="14.5" x14ac:dyDescent="0.3">
      <c r="A83" s="4">
        <v>82</v>
      </c>
      <c r="B83" s="5">
        <v>205446</v>
      </c>
      <c r="C83" s="4" t="s">
        <v>17</v>
      </c>
    </row>
    <row r="84" spans="1:4" ht="14.5" x14ac:dyDescent="0.3">
      <c r="A84" s="4">
        <v>83</v>
      </c>
      <c r="B84" s="5">
        <v>205276</v>
      </c>
      <c r="C84" s="4" t="s">
        <v>17</v>
      </c>
    </row>
    <row r="85" spans="1:4" ht="14.5" x14ac:dyDescent="0.3">
      <c r="A85" s="4">
        <v>84</v>
      </c>
      <c r="B85" s="5">
        <v>205424</v>
      </c>
      <c r="C85" s="4" t="s">
        <v>17</v>
      </c>
    </row>
    <row r="86" spans="1:4" ht="14.5" x14ac:dyDescent="0.3">
      <c r="A86" s="4">
        <v>85</v>
      </c>
      <c r="B86" s="5">
        <v>205302</v>
      </c>
      <c r="C86" s="4" t="s">
        <v>17</v>
      </c>
    </row>
    <row r="87" spans="1:4" ht="14.5" x14ac:dyDescent="0.3">
      <c r="A87" s="4">
        <v>86</v>
      </c>
      <c r="B87" s="5">
        <v>205362</v>
      </c>
      <c r="C87" s="4" t="s">
        <v>17</v>
      </c>
    </row>
    <row r="88" spans="1:4" ht="14.5" x14ac:dyDescent="0.3">
      <c r="A88" s="4">
        <v>87</v>
      </c>
      <c r="B88" s="5">
        <v>205435</v>
      </c>
      <c r="C88" s="4" t="s">
        <v>17</v>
      </c>
    </row>
    <row r="89" spans="1:4" ht="14.5" x14ac:dyDescent="0.3">
      <c r="A89" s="4">
        <v>88</v>
      </c>
      <c r="B89" s="5">
        <v>205306</v>
      </c>
      <c r="C89" s="4" t="s">
        <v>17</v>
      </c>
    </row>
    <row r="90" spans="1:4" ht="14.5" x14ac:dyDescent="0.3">
      <c r="A90" s="4">
        <v>89</v>
      </c>
      <c r="B90" s="5">
        <v>205321</v>
      </c>
      <c r="C90" s="4" t="s">
        <v>17</v>
      </c>
    </row>
    <row r="91" spans="1:4" ht="14.5" x14ac:dyDescent="0.3">
      <c r="A91" s="4">
        <v>90</v>
      </c>
      <c r="B91" s="5">
        <v>205415</v>
      </c>
      <c r="C91" s="4" t="s">
        <v>17</v>
      </c>
    </row>
    <row r="92" spans="1:4" ht="14.5" x14ac:dyDescent="0.3">
      <c r="A92" s="4">
        <v>91</v>
      </c>
      <c r="B92" s="5">
        <v>205379</v>
      </c>
      <c r="C92" s="4" t="s">
        <v>17</v>
      </c>
    </row>
    <row r="93" spans="1:4" ht="14.5" x14ac:dyDescent="0.3">
      <c r="A93" s="4">
        <v>92</v>
      </c>
      <c r="B93" s="5">
        <v>205354</v>
      </c>
      <c r="C93" s="4" t="s">
        <v>17</v>
      </c>
    </row>
    <row r="94" spans="1:4" ht="14.5" x14ac:dyDescent="0.3">
      <c r="A94" s="4">
        <v>93</v>
      </c>
      <c r="B94" s="5">
        <v>205322</v>
      </c>
      <c r="C94" s="4" t="s">
        <v>17</v>
      </c>
    </row>
    <row r="95" spans="1:4" ht="14.5" x14ac:dyDescent="0.3">
      <c r="A95" s="4">
        <v>94</v>
      </c>
      <c r="B95" s="5">
        <v>205355</v>
      </c>
      <c r="C95" s="4" t="s">
        <v>17</v>
      </c>
    </row>
    <row r="96" spans="1:4" ht="14.5" x14ac:dyDescent="0.3">
      <c r="A96" s="4">
        <v>95</v>
      </c>
      <c r="B96" s="5">
        <v>205428</v>
      </c>
      <c r="C96" s="4" t="s">
        <v>17</v>
      </c>
    </row>
    <row r="97" spans="1:3" ht="14.5" x14ac:dyDescent="0.3">
      <c r="A97" s="4">
        <v>96</v>
      </c>
      <c r="B97" s="5">
        <v>205284</v>
      </c>
      <c r="C97" s="4" t="s">
        <v>17</v>
      </c>
    </row>
    <row r="98" spans="1:3" ht="14.5" x14ac:dyDescent="0.3">
      <c r="A98" s="4">
        <v>97</v>
      </c>
      <c r="B98" s="5">
        <v>205399</v>
      </c>
      <c r="C98" s="4" t="s">
        <v>17</v>
      </c>
    </row>
    <row r="99" spans="1:3" ht="14.5" x14ac:dyDescent="0.3">
      <c r="A99" s="4">
        <v>98</v>
      </c>
      <c r="B99" s="5">
        <v>205400</v>
      </c>
      <c r="C99" s="4" t="s">
        <v>17</v>
      </c>
    </row>
    <row r="100" spans="1:3" ht="14.5" x14ac:dyDescent="0.3">
      <c r="A100" s="4">
        <v>99</v>
      </c>
      <c r="B100" s="5">
        <v>205417</v>
      </c>
      <c r="C100" s="4" t="s">
        <v>17</v>
      </c>
    </row>
    <row r="101" spans="1:3" ht="14.5" x14ac:dyDescent="0.3">
      <c r="A101" s="4">
        <v>100</v>
      </c>
      <c r="B101" s="5">
        <v>205421</v>
      </c>
      <c r="C101" s="4" t="s">
        <v>17</v>
      </c>
    </row>
    <row r="102" spans="1:3" ht="14.5" x14ac:dyDescent="0.3">
      <c r="A102" s="4">
        <v>101</v>
      </c>
      <c r="B102" s="5">
        <v>205371</v>
      </c>
      <c r="C102" s="4" t="s">
        <v>17</v>
      </c>
    </row>
    <row r="103" spans="1:3" ht="14.5" x14ac:dyDescent="0.3">
      <c r="A103" s="4">
        <v>102</v>
      </c>
      <c r="B103" s="5">
        <v>205274</v>
      </c>
      <c r="C103" s="4" t="s">
        <v>17</v>
      </c>
    </row>
    <row r="104" spans="1:3" ht="14.5" x14ac:dyDescent="0.3">
      <c r="A104" s="4">
        <v>103</v>
      </c>
      <c r="B104" s="5">
        <v>205340</v>
      </c>
      <c r="C104" s="4" t="s">
        <v>17</v>
      </c>
    </row>
    <row r="105" spans="1:3" ht="14.5" x14ac:dyDescent="0.3">
      <c r="A105" s="4">
        <v>104</v>
      </c>
      <c r="B105" s="5">
        <v>205372</v>
      </c>
      <c r="C105" s="4" t="s">
        <v>17</v>
      </c>
    </row>
    <row r="106" spans="1:3" ht="14.5" x14ac:dyDescent="0.3">
      <c r="A106" s="4">
        <v>105</v>
      </c>
      <c r="B106" s="5">
        <v>205317</v>
      </c>
      <c r="C106" s="4" t="s">
        <v>17</v>
      </c>
    </row>
    <row r="107" spans="1:3" ht="14.5" x14ac:dyDescent="0.3">
      <c r="A107" s="4">
        <v>106</v>
      </c>
      <c r="B107" s="5">
        <v>205412</v>
      </c>
      <c r="C107" s="4" t="s">
        <v>17</v>
      </c>
    </row>
    <row r="108" spans="1:3" ht="14.5" x14ac:dyDescent="0.3">
      <c r="A108" s="4">
        <v>107</v>
      </c>
      <c r="B108" s="5">
        <v>205325</v>
      </c>
      <c r="C108" s="4" t="s">
        <v>17</v>
      </c>
    </row>
    <row r="109" spans="1:3" ht="14.5" x14ac:dyDescent="0.3">
      <c r="A109" s="4">
        <v>108</v>
      </c>
      <c r="B109" s="5">
        <v>205374</v>
      </c>
      <c r="C109" s="4" t="s">
        <v>17</v>
      </c>
    </row>
    <row r="110" spans="1:3" ht="14.5" x14ac:dyDescent="0.3">
      <c r="A110" s="4">
        <v>109</v>
      </c>
      <c r="B110" s="5">
        <v>205437</v>
      </c>
      <c r="C110" s="4" t="s">
        <v>17</v>
      </c>
    </row>
    <row r="111" spans="1:3" ht="14.5" x14ac:dyDescent="0.3">
      <c r="A111" s="4">
        <v>110</v>
      </c>
      <c r="B111" s="5">
        <v>205334</v>
      </c>
      <c r="C111" s="4" t="s">
        <v>17</v>
      </c>
    </row>
    <row r="112" spans="1:3" ht="14.5" x14ac:dyDescent="0.3">
      <c r="A112" s="4">
        <v>111</v>
      </c>
      <c r="B112" s="5">
        <v>205319</v>
      </c>
      <c r="C112" s="4" t="s">
        <v>17</v>
      </c>
    </row>
    <row r="113" spans="1:3" ht="14.5" x14ac:dyDescent="0.3">
      <c r="A113" s="4">
        <v>112</v>
      </c>
      <c r="B113" s="5">
        <v>205408</v>
      </c>
      <c r="C113" s="4" t="s">
        <v>17</v>
      </c>
    </row>
    <row r="114" spans="1:3" ht="14.5" x14ac:dyDescent="0.3">
      <c r="A114" s="4">
        <v>113</v>
      </c>
      <c r="B114" s="5">
        <v>205410</v>
      </c>
      <c r="C114" s="4" t="s">
        <v>17</v>
      </c>
    </row>
    <row r="115" spans="1:3" ht="14.5" x14ac:dyDescent="0.3">
      <c r="A115" s="4">
        <v>114</v>
      </c>
      <c r="B115" s="5">
        <v>205304</v>
      </c>
      <c r="C115" s="4" t="s">
        <v>17</v>
      </c>
    </row>
    <row r="116" spans="1:3" ht="14.5" x14ac:dyDescent="0.3">
      <c r="A116" s="4">
        <v>115</v>
      </c>
      <c r="B116" s="5">
        <v>205331</v>
      </c>
      <c r="C116" s="4" t="s">
        <v>17</v>
      </c>
    </row>
    <row r="117" spans="1:3" ht="14.5" x14ac:dyDescent="0.3">
      <c r="A117" s="4">
        <v>116</v>
      </c>
      <c r="B117" s="5">
        <v>205349</v>
      </c>
      <c r="C117" s="4" t="s">
        <v>17</v>
      </c>
    </row>
    <row r="118" spans="1:3" ht="14.5" x14ac:dyDescent="0.3">
      <c r="A118" s="4">
        <v>117</v>
      </c>
      <c r="B118" s="5">
        <v>205427</v>
      </c>
      <c r="C118" s="4" t="s">
        <v>17</v>
      </c>
    </row>
    <row r="119" spans="1:3" ht="14.5" x14ac:dyDescent="0.3">
      <c r="A119" s="4">
        <v>118</v>
      </c>
      <c r="B119" s="5">
        <v>205291</v>
      </c>
      <c r="C119" s="4" t="s">
        <v>17</v>
      </c>
    </row>
    <row r="120" spans="1:3" ht="14.5" x14ac:dyDescent="0.3">
      <c r="A120" s="4">
        <v>119</v>
      </c>
      <c r="B120" s="5">
        <v>205344</v>
      </c>
      <c r="C120" s="4" t="s">
        <v>17</v>
      </c>
    </row>
    <row r="121" spans="1:3" ht="14.5" x14ac:dyDescent="0.3">
      <c r="A121" s="4">
        <v>120</v>
      </c>
      <c r="B121" s="5">
        <v>205357</v>
      </c>
      <c r="C121" s="4" t="s">
        <v>17</v>
      </c>
    </row>
    <row r="122" spans="1:3" ht="14.5" x14ac:dyDescent="0.3">
      <c r="A122" s="4">
        <v>121</v>
      </c>
      <c r="B122" s="5">
        <v>205286</v>
      </c>
      <c r="C122" s="4" t="s">
        <v>17</v>
      </c>
    </row>
    <row r="123" spans="1:3" ht="14.5" x14ac:dyDescent="0.3">
      <c r="A123" s="4">
        <v>122</v>
      </c>
      <c r="B123" s="5">
        <v>205434</v>
      </c>
      <c r="C123" s="4" t="s">
        <v>17</v>
      </c>
    </row>
    <row r="124" spans="1:3" ht="14.5" x14ac:dyDescent="0.3">
      <c r="A124" s="4">
        <v>123</v>
      </c>
      <c r="B124" s="5">
        <v>205248</v>
      </c>
      <c r="C124" s="4" t="s">
        <v>17</v>
      </c>
    </row>
    <row r="125" spans="1:3" ht="14.5" x14ac:dyDescent="0.3">
      <c r="A125" s="4">
        <v>124</v>
      </c>
      <c r="B125" s="5">
        <v>205313</v>
      </c>
      <c r="C125" s="4" t="s">
        <v>17</v>
      </c>
    </row>
    <row r="126" spans="1:3" ht="14.5" x14ac:dyDescent="0.3">
      <c r="A126" s="4">
        <v>125</v>
      </c>
      <c r="B126" s="5">
        <v>205405</v>
      </c>
      <c r="C126" s="4" t="s">
        <v>17</v>
      </c>
    </row>
    <row r="127" spans="1:3" ht="14.5" x14ac:dyDescent="0.3">
      <c r="A127" s="4">
        <v>126</v>
      </c>
      <c r="B127" s="5">
        <v>205342</v>
      </c>
      <c r="C127" s="4" t="s">
        <v>17</v>
      </c>
    </row>
    <row r="128" spans="1:3" ht="14.5" x14ac:dyDescent="0.3">
      <c r="A128" s="4">
        <v>127</v>
      </c>
      <c r="B128" s="5">
        <v>205407</v>
      </c>
      <c r="C128" s="4" t="s">
        <v>17</v>
      </c>
    </row>
    <row r="129" spans="1:3" ht="14.5" x14ac:dyDescent="0.3">
      <c r="A129" s="4">
        <v>128</v>
      </c>
      <c r="B129" s="5">
        <v>205440</v>
      </c>
      <c r="C129" s="4" t="s">
        <v>17</v>
      </c>
    </row>
    <row r="130" spans="1:3" ht="14.5" x14ac:dyDescent="0.3">
      <c r="A130" s="4">
        <v>129</v>
      </c>
      <c r="B130" s="5">
        <v>205314</v>
      </c>
      <c r="C130" s="4" t="s">
        <v>17</v>
      </c>
    </row>
    <row r="131" spans="1:3" ht="14.5" x14ac:dyDescent="0.3">
      <c r="A131" s="4">
        <v>130</v>
      </c>
      <c r="B131" s="5">
        <v>205329</v>
      </c>
      <c r="C131" s="4" t="s">
        <v>17</v>
      </c>
    </row>
    <row r="132" spans="1:3" ht="14.5" x14ac:dyDescent="0.3">
      <c r="A132" s="4">
        <v>131</v>
      </c>
      <c r="B132" s="5">
        <v>205350</v>
      </c>
      <c r="C132" s="4" t="s">
        <v>17</v>
      </c>
    </row>
    <row r="133" spans="1:3" ht="14.5" x14ac:dyDescent="0.3">
      <c r="A133" s="4">
        <v>132</v>
      </c>
      <c r="B133" s="5">
        <v>205365</v>
      </c>
      <c r="C133" s="4" t="s">
        <v>17</v>
      </c>
    </row>
    <row r="134" spans="1:3" ht="14.5" x14ac:dyDescent="0.3">
      <c r="A134" s="4">
        <v>133</v>
      </c>
      <c r="B134" s="5">
        <v>205430</v>
      </c>
      <c r="C134" s="4" t="s">
        <v>17</v>
      </c>
    </row>
    <row r="135" spans="1:3" ht="14.5" x14ac:dyDescent="0.3">
      <c r="A135" s="4">
        <v>134</v>
      </c>
      <c r="B135" s="5">
        <v>205391</v>
      </c>
      <c r="C135" s="4" t="s">
        <v>17</v>
      </c>
    </row>
    <row r="136" spans="1:3" ht="14.5" x14ac:dyDescent="0.3">
      <c r="A136" s="4">
        <v>135</v>
      </c>
      <c r="B136" s="5">
        <v>205360</v>
      </c>
      <c r="C136" s="4" t="s">
        <v>17</v>
      </c>
    </row>
    <row r="137" spans="1:3" ht="14.5" x14ac:dyDescent="0.3">
      <c r="A137" s="4">
        <v>136</v>
      </c>
      <c r="B137" s="5">
        <v>205369</v>
      </c>
      <c r="C137" s="4" t="s">
        <v>17</v>
      </c>
    </row>
    <row r="138" spans="1:3" ht="14.5" x14ac:dyDescent="0.3">
      <c r="A138" s="4">
        <v>137</v>
      </c>
      <c r="B138" s="5">
        <v>205367</v>
      </c>
      <c r="C138" s="4" t="s">
        <v>17</v>
      </c>
    </row>
    <row r="139" spans="1:3" ht="14.5" x14ac:dyDescent="0.3">
      <c r="A139" s="4">
        <v>138</v>
      </c>
      <c r="B139" s="5">
        <v>205252</v>
      </c>
      <c r="C139" s="4" t="s">
        <v>17</v>
      </c>
    </row>
    <row r="140" spans="1:3" ht="14.5" x14ac:dyDescent="0.3">
      <c r="A140" s="4">
        <v>139</v>
      </c>
      <c r="B140" s="5">
        <v>205258</v>
      </c>
      <c r="C140" s="4" t="s">
        <v>17</v>
      </c>
    </row>
    <row r="141" spans="1:3" ht="14.5" x14ac:dyDescent="0.3">
      <c r="A141" s="4">
        <v>140</v>
      </c>
      <c r="B141" s="5">
        <v>205332</v>
      </c>
      <c r="C141" s="4" t="s">
        <v>17</v>
      </c>
    </row>
    <row r="142" spans="1:3" ht="14.5" x14ac:dyDescent="0.3">
      <c r="A142" s="4">
        <v>141</v>
      </c>
      <c r="B142" s="5">
        <v>205390</v>
      </c>
      <c r="C142" s="4" t="s">
        <v>17</v>
      </c>
    </row>
    <row r="143" spans="1:3" ht="14.5" x14ac:dyDescent="0.3">
      <c r="A143" s="4">
        <v>142</v>
      </c>
      <c r="B143" s="5">
        <v>205295</v>
      </c>
      <c r="C143" s="4" t="s">
        <v>18</v>
      </c>
    </row>
    <row r="144" spans="1:3" ht="14.5" x14ac:dyDescent="0.3">
      <c r="A144" s="4">
        <v>143</v>
      </c>
      <c r="B144" s="5">
        <v>205249</v>
      </c>
      <c r="C144" s="4" t="s">
        <v>18</v>
      </c>
    </row>
    <row r="145" spans="1:3" ht="14.5" x14ac:dyDescent="0.3">
      <c r="A145" s="4">
        <v>144</v>
      </c>
      <c r="B145" s="5">
        <v>205293</v>
      </c>
      <c r="C145" s="4" t="s">
        <v>18</v>
      </c>
    </row>
    <row r="146" spans="1:3" ht="14.5" x14ac:dyDescent="0.3">
      <c r="A146" s="4">
        <v>145</v>
      </c>
      <c r="B146" s="5">
        <v>205393</v>
      </c>
      <c r="C146" s="4" t="s">
        <v>18</v>
      </c>
    </row>
    <row r="147" spans="1:3" ht="14.5" x14ac:dyDescent="0.3">
      <c r="A147" s="4">
        <v>146</v>
      </c>
      <c r="B147" s="5">
        <v>205279</v>
      </c>
      <c r="C147" s="4" t="s">
        <v>18</v>
      </c>
    </row>
    <row r="148" spans="1:3" ht="14.5" x14ac:dyDescent="0.3">
      <c r="A148" s="4">
        <v>147</v>
      </c>
      <c r="B148" s="5">
        <v>205271</v>
      </c>
      <c r="C148" s="4" t="s">
        <v>18</v>
      </c>
    </row>
    <row r="149" spans="1:3" ht="14.5" x14ac:dyDescent="0.3">
      <c r="A149" s="4">
        <v>148</v>
      </c>
      <c r="B149" s="5">
        <v>205326</v>
      </c>
      <c r="C149" s="4" t="s">
        <v>18</v>
      </c>
    </row>
    <row r="150" spans="1:3" ht="14.5" x14ac:dyDescent="0.3">
      <c r="A150" s="4">
        <v>149</v>
      </c>
      <c r="B150" s="5">
        <v>205266</v>
      </c>
      <c r="C150" s="4" t="s">
        <v>18</v>
      </c>
    </row>
    <row r="151" spans="1:3" ht="14.5" x14ac:dyDescent="0.3">
      <c r="A151" s="4">
        <v>150</v>
      </c>
      <c r="B151" s="5">
        <v>205364</v>
      </c>
      <c r="C151" s="4" t="s">
        <v>18</v>
      </c>
    </row>
    <row r="152" spans="1:3" ht="14.5" x14ac:dyDescent="0.3">
      <c r="A152" s="4">
        <v>151</v>
      </c>
      <c r="B152" s="5">
        <v>205287</v>
      </c>
      <c r="C152" s="4" t="s">
        <v>18</v>
      </c>
    </row>
    <row r="153" spans="1:3" ht="14.5" x14ac:dyDescent="0.3">
      <c r="A153" s="4">
        <v>152</v>
      </c>
      <c r="B153" s="5">
        <v>205359</v>
      </c>
      <c r="C153" s="4" t="s">
        <v>18</v>
      </c>
    </row>
    <row r="154" spans="1:3" ht="14.5" x14ac:dyDescent="0.3">
      <c r="A154" s="4">
        <v>153</v>
      </c>
      <c r="B154" s="5">
        <v>205307</v>
      </c>
      <c r="C154" s="4" t="s">
        <v>18</v>
      </c>
    </row>
    <row r="155" spans="1:3" ht="14.5" x14ac:dyDescent="0.3">
      <c r="A155" s="4">
        <v>154</v>
      </c>
      <c r="B155" s="5">
        <v>205376</v>
      </c>
      <c r="C155" s="4" t="s">
        <v>18</v>
      </c>
    </row>
    <row r="156" spans="1:3" ht="14.5" x14ac:dyDescent="0.3">
      <c r="A156" s="4">
        <v>155</v>
      </c>
      <c r="B156" s="5">
        <v>205290</v>
      </c>
      <c r="C156" s="4" t="s">
        <v>18</v>
      </c>
    </row>
    <row r="157" spans="1:3" ht="14.5" x14ac:dyDescent="0.3">
      <c r="A157" s="4">
        <v>156</v>
      </c>
      <c r="B157" s="5">
        <v>205384</v>
      </c>
      <c r="C157" s="4" t="s">
        <v>18</v>
      </c>
    </row>
    <row r="158" spans="1:3" ht="14.5" x14ac:dyDescent="0.3">
      <c r="A158" s="4">
        <v>157</v>
      </c>
      <c r="B158" s="5">
        <v>205358</v>
      </c>
      <c r="C158" s="4" t="s">
        <v>18</v>
      </c>
    </row>
    <row r="159" spans="1:3" ht="14.5" x14ac:dyDescent="0.3">
      <c r="A159" s="4">
        <v>158</v>
      </c>
      <c r="B159" s="5">
        <v>205438</v>
      </c>
      <c r="C159" s="4" t="s">
        <v>18</v>
      </c>
    </row>
    <row r="160" spans="1:3" ht="14.5" x14ac:dyDescent="0.3">
      <c r="A160" s="4">
        <v>159</v>
      </c>
      <c r="B160" s="5">
        <v>205262</v>
      </c>
      <c r="C160" s="4" t="s">
        <v>18</v>
      </c>
    </row>
    <row r="161" spans="1:3" ht="14.5" x14ac:dyDescent="0.3">
      <c r="A161" s="4">
        <v>160</v>
      </c>
      <c r="B161" s="5">
        <v>205445</v>
      </c>
      <c r="C161" s="4" t="s">
        <v>18</v>
      </c>
    </row>
    <row r="162" spans="1:3" ht="14.5" x14ac:dyDescent="0.3">
      <c r="A162" s="4">
        <v>161</v>
      </c>
      <c r="B162" s="5">
        <v>205269</v>
      </c>
      <c r="C162" s="4" t="s">
        <v>18</v>
      </c>
    </row>
    <row r="163" spans="1:3" ht="14.5" x14ac:dyDescent="0.3">
      <c r="A163" s="4">
        <v>162</v>
      </c>
      <c r="B163" s="5">
        <v>205420</v>
      </c>
      <c r="C163" s="4" t="s">
        <v>18</v>
      </c>
    </row>
    <row r="164" spans="1:3" ht="14.5" x14ac:dyDescent="0.3">
      <c r="A164" s="4">
        <v>163</v>
      </c>
      <c r="B164" s="5">
        <v>205387</v>
      </c>
      <c r="C164" s="4" t="s">
        <v>18</v>
      </c>
    </row>
    <row r="165" spans="1:3" ht="14.5" x14ac:dyDescent="0.3">
      <c r="A165" s="4">
        <v>164</v>
      </c>
      <c r="B165" s="5">
        <v>205301</v>
      </c>
      <c r="C165" s="4" t="s">
        <v>18</v>
      </c>
    </row>
    <row r="166" spans="1:3" ht="14.5" x14ac:dyDescent="0.3">
      <c r="A166" s="4">
        <v>165</v>
      </c>
      <c r="B166" s="5">
        <v>205267</v>
      </c>
      <c r="C166" s="4" t="s">
        <v>18</v>
      </c>
    </row>
    <row r="167" spans="1:3" ht="14.5" x14ac:dyDescent="0.3">
      <c r="A167" s="4">
        <v>166</v>
      </c>
      <c r="B167" s="5">
        <v>205316</v>
      </c>
      <c r="C167" s="4" t="s">
        <v>18</v>
      </c>
    </row>
    <row r="168" spans="1:3" ht="14.5" x14ac:dyDescent="0.3">
      <c r="A168" s="4">
        <v>167</v>
      </c>
      <c r="B168" s="5">
        <v>205441</v>
      </c>
      <c r="C168" s="4" t="s">
        <v>18</v>
      </c>
    </row>
    <row r="169" spans="1:3" ht="14.5" x14ac:dyDescent="0.3">
      <c r="A169" s="4">
        <v>168</v>
      </c>
      <c r="B169" s="5">
        <v>205289</v>
      </c>
      <c r="C169" s="4" t="s">
        <v>18</v>
      </c>
    </row>
    <row r="170" spans="1:3" ht="14.5" x14ac:dyDescent="0.3">
      <c r="A170" s="4">
        <v>169</v>
      </c>
      <c r="B170" s="5">
        <v>205245</v>
      </c>
      <c r="C170" s="4" t="s">
        <v>18</v>
      </c>
    </row>
    <row r="171" spans="1:3" ht="14.5" x14ac:dyDescent="0.3">
      <c r="A171" s="4">
        <v>170</v>
      </c>
      <c r="B171" s="5">
        <v>205382</v>
      </c>
      <c r="C171" s="4" t="s">
        <v>18</v>
      </c>
    </row>
    <row r="172" spans="1:3" ht="14.5" x14ac:dyDescent="0.3">
      <c r="A172" s="4">
        <v>171</v>
      </c>
      <c r="B172" s="5">
        <v>205347</v>
      </c>
      <c r="C172" s="4" t="s">
        <v>18</v>
      </c>
    </row>
    <row r="173" spans="1:3" ht="14.5" x14ac:dyDescent="0.3">
      <c r="A173" s="4">
        <v>172</v>
      </c>
      <c r="B173" s="5">
        <v>205356</v>
      </c>
      <c r="C173" s="4" t="s">
        <v>18</v>
      </c>
    </row>
    <row r="174" spans="1:3" ht="14.5" x14ac:dyDescent="0.3">
      <c r="A174" s="4">
        <v>173</v>
      </c>
      <c r="B174" s="5">
        <v>205310</v>
      </c>
      <c r="C174" s="4" t="s">
        <v>18</v>
      </c>
    </row>
    <row r="175" spans="1:3" ht="14.5" x14ac:dyDescent="0.3">
      <c r="A175" s="4">
        <v>174</v>
      </c>
      <c r="B175" s="5">
        <v>205294</v>
      </c>
      <c r="C175" s="4" t="s">
        <v>18</v>
      </c>
    </row>
    <row r="176" spans="1:3" ht="14.5" x14ac:dyDescent="0.3">
      <c r="A176" s="4">
        <v>175</v>
      </c>
      <c r="B176" s="5">
        <v>205353</v>
      </c>
      <c r="C176" s="4" t="s">
        <v>18</v>
      </c>
    </row>
    <row r="177" spans="1:3" ht="14.5" x14ac:dyDescent="0.3">
      <c r="A177" s="4">
        <v>176</v>
      </c>
      <c r="B177" s="5">
        <v>205264</v>
      </c>
      <c r="C177" s="4" t="s">
        <v>18</v>
      </c>
    </row>
    <row r="178" spans="1:3" ht="14.5" x14ac:dyDescent="0.3">
      <c r="A178" s="4">
        <v>177</v>
      </c>
      <c r="B178" s="5">
        <v>205308</v>
      </c>
      <c r="C178" s="4" t="s">
        <v>18</v>
      </c>
    </row>
    <row r="179" spans="1:3" ht="14.5" x14ac:dyDescent="0.3">
      <c r="A179" s="4">
        <v>178</v>
      </c>
      <c r="B179" s="5">
        <v>205431</v>
      </c>
      <c r="C179" s="4" t="s">
        <v>18</v>
      </c>
    </row>
    <row r="180" spans="1:3" ht="14.5" x14ac:dyDescent="0.3">
      <c r="A180" s="4">
        <v>179</v>
      </c>
      <c r="B180" s="5">
        <v>205312</v>
      </c>
      <c r="C180" s="4" t="s">
        <v>18</v>
      </c>
    </row>
    <row r="181" spans="1:3" ht="14.5" x14ac:dyDescent="0.3">
      <c r="A181" s="4">
        <v>180</v>
      </c>
      <c r="B181" s="5">
        <v>205270</v>
      </c>
      <c r="C181" s="4" t="s">
        <v>18</v>
      </c>
    </row>
    <row r="182" spans="1:3" ht="14.5" x14ac:dyDescent="0.3">
      <c r="A182" s="4">
        <v>181</v>
      </c>
      <c r="B182" s="5">
        <v>205324</v>
      </c>
      <c r="C182" s="4" t="s">
        <v>18</v>
      </c>
    </row>
    <row r="183" spans="1:3" ht="14.5" x14ac:dyDescent="0.3">
      <c r="A183" s="4">
        <v>182</v>
      </c>
      <c r="B183" s="5">
        <v>205288</v>
      </c>
      <c r="C183" s="4" t="s">
        <v>18</v>
      </c>
    </row>
    <row r="184" spans="1:3" ht="14.5" x14ac:dyDescent="0.3">
      <c r="A184" s="4">
        <v>183</v>
      </c>
      <c r="B184" s="5">
        <v>205346</v>
      </c>
      <c r="C184" s="4" t="s">
        <v>18</v>
      </c>
    </row>
    <row r="185" spans="1:3" ht="14.5" x14ac:dyDescent="0.3">
      <c r="A185" s="4">
        <v>184</v>
      </c>
      <c r="B185" s="5">
        <v>205335</v>
      </c>
      <c r="C185" s="4" t="s">
        <v>18</v>
      </c>
    </row>
    <row r="186" spans="1:3" ht="14.5" x14ac:dyDescent="0.3">
      <c r="A186" s="4">
        <v>185</v>
      </c>
      <c r="B186" s="5">
        <v>205396</v>
      </c>
      <c r="C186" s="4" t="s">
        <v>18</v>
      </c>
    </row>
    <row r="187" spans="1:3" ht="14.5" x14ac:dyDescent="0.3">
      <c r="A187" s="4">
        <v>186</v>
      </c>
      <c r="B187" s="5">
        <v>205383</v>
      </c>
      <c r="C187" s="4" t="s">
        <v>18</v>
      </c>
    </row>
    <row r="188" spans="1:3" ht="14.5" x14ac:dyDescent="0.3">
      <c r="A188" s="4">
        <v>187</v>
      </c>
      <c r="B188" s="5">
        <v>205426</v>
      </c>
      <c r="C188" s="4" t="s">
        <v>18</v>
      </c>
    </row>
    <row r="189" spans="1:3" ht="14.5" x14ac:dyDescent="0.3">
      <c r="A189" s="4">
        <v>188</v>
      </c>
      <c r="B189" s="5">
        <v>205403</v>
      </c>
      <c r="C189" s="4" t="s">
        <v>18</v>
      </c>
    </row>
    <row r="190" spans="1:3" ht="14.5" x14ac:dyDescent="0.3">
      <c r="A190" s="4">
        <v>189</v>
      </c>
      <c r="B190" s="5">
        <v>205429</v>
      </c>
      <c r="C190" s="4" t="s">
        <v>18</v>
      </c>
    </row>
    <row r="191" spans="1:3" ht="14.5" x14ac:dyDescent="0.3">
      <c r="A191" s="4">
        <v>190</v>
      </c>
      <c r="B191" s="5">
        <v>205337</v>
      </c>
      <c r="C191" s="4" t="s">
        <v>18</v>
      </c>
    </row>
    <row r="192" spans="1:3" ht="14.5" x14ac:dyDescent="0.3">
      <c r="A192" s="4">
        <v>191</v>
      </c>
      <c r="B192" s="5">
        <v>205377</v>
      </c>
      <c r="C192" s="4" t="s">
        <v>18</v>
      </c>
    </row>
    <row r="193" spans="1:3" ht="14.5" x14ac:dyDescent="0.3">
      <c r="A193" s="4">
        <v>192</v>
      </c>
      <c r="B193" s="5">
        <v>205375</v>
      </c>
      <c r="C193" s="4" t="s">
        <v>18</v>
      </c>
    </row>
    <row r="194" spans="1:3" ht="14.5" x14ac:dyDescent="0.3">
      <c r="A194" s="4">
        <v>193</v>
      </c>
      <c r="B194" s="5">
        <v>205442</v>
      </c>
      <c r="C194" s="4" t="s">
        <v>18</v>
      </c>
    </row>
    <row r="195" spans="1:3" ht="14.5" x14ac:dyDescent="0.3">
      <c r="A195" s="4">
        <v>194</v>
      </c>
      <c r="B195" s="5">
        <v>205385</v>
      </c>
      <c r="C195" s="4" t="s">
        <v>18</v>
      </c>
    </row>
    <row r="196" spans="1:3" ht="14.5" x14ac:dyDescent="0.3">
      <c r="A196" s="4">
        <v>195</v>
      </c>
      <c r="B196" s="5">
        <v>205433</v>
      </c>
      <c r="C196" s="4" t="s">
        <v>18</v>
      </c>
    </row>
    <row r="197" spans="1:3" ht="14.5" x14ac:dyDescent="0.3">
      <c r="A197" s="4">
        <v>196</v>
      </c>
      <c r="B197" s="5">
        <v>205443</v>
      </c>
      <c r="C197" s="4" t="s">
        <v>18</v>
      </c>
    </row>
    <row r="198" spans="1:3" ht="14.5" x14ac:dyDescent="0.3">
      <c r="A198" s="4">
        <v>197</v>
      </c>
      <c r="B198" s="5">
        <v>205246</v>
      </c>
      <c r="C198" s="4" t="s">
        <v>18</v>
      </c>
    </row>
    <row r="199" spans="1:3" ht="14.5" x14ac:dyDescent="0.3">
      <c r="A199" s="4">
        <v>198</v>
      </c>
      <c r="B199" s="5">
        <v>205333</v>
      </c>
      <c r="C199" s="4" t="s">
        <v>18</v>
      </c>
    </row>
    <row r="200" spans="1:3" ht="14.5" x14ac:dyDescent="0.3">
      <c r="A200" s="4">
        <v>199</v>
      </c>
      <c r="B200" s="5">
        <v>205339</v>
      </c>
      <c r="C200" s="4" t="s">
        <v>18</v>
      </c>
    </row>
    <row r="201" spans="1:3" ht="14.5" x14ac:dyDescent="0.3">
      <c r="A201" s="4">
        <v>200</v>
      </c>
      <c r="B201" s="5">
        <v>205343</v>
      </c>
      <c r="C201" s="4" t="s">
        <v>18</v>
      </c>
    </row>
    <row r="202" spans="1:3" ht="14.5" x14ac:dyDescent="0.3">
      <c r="A202" s="4">
        <v>201</v>
      </c>
      <c r="B202" s="5">
        <v>205272</v>
      </c>
      <c r="C202" s="4" t="s">
        <v>18</v>
      </c>
    </row>
    <row r="203" spans="1:3" ht="14.5" x14ac:dyDescent="0.3">
      <c r="A203" s="4">
        <v>202</v>
      </c>
      <c r="B203" s="5">
        <v>205305</v>
      </c>
      <c r="C203" s="4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公示（分数）</vt:lpstr>
      <vt:lpstr>公示（奖次）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唐佳奇</cp:lastModifiedBy>
  <dcterms:created xsi:type="dcterms:W3CDTF">2015-06-05T18:19:34Z</dcterms:created>
  <dcterms:modified xsi:type="dcterms:W3CDTF">2021-10-20T02:26:36Z</dcterms:modified>
</cp:coreProperties>
</file>