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 firstSheet="1" activeTab="2"/>
  </bookViews>
  <sheets>
    <sheet name="男子篮球" sheetId="1" r:id="rId1"/>
    <sheet name="女子投篮" sheetId="2" r:id="rId2"/>
    <sheet name="参赛名单" sheetId="3" r:id="rId3"/>
    <sheet name="女子投篮参赛名单" sheetId="4" r:id="rId4"/>
  </sheets>
  <calcPr calcId="144525"/>
</workbook>
</file>

<file path=xl/sharedStrings.xml><?xml version="1.0" encoding="utf-8"?>
<sst xmlns="http://schemas.openxmlformats.org/spreadsheetml/2006/main" count="177" uniqueCount="117">
  <si>
    <t>“新生杯”体育联赛——篮球赛获奖名单</t>
  </si>
  <si>
    <t>奖项</t>
  </si>
  <si>
    <t>队伍</t>
  </si>
  <si>
    <t>姓名</t>
  </si>
  <si>
    <t>学号</t>
  </si>
  <si>
    <t>冠军</t>
  </si>
  <si>
    <t>集成电路1队</t>
  </si>
  <si>
    <t>周思维</t>
  </si>
  <si>
    <t>姚鹏飞</t>
  </si>
  <si>
    <t>朱兆丰</t>
  </si>
  <si>
    <t>聂天纯</t>
  </si>
  <si>
    <t>彭麒维</t>
  </si>
  <si>
    <t>束文泽</t>
  </si>
  <si>
    <t>黄磊</t>
  </si>
  <si>
    <t>张琪</t>
  </si>
  <si>
    <t>许卫浩</t>
  </si>
  <si>
    <t>李柘霖</t>
  </si>
  <si>
    <t>黎浩坚</t>
  </si>
  <si>
    <t>吴之翔</t>
  </si>
  <si>
    <t>亚军</t>
  </si>
  <si>
    <t>信息1队</t>
  </si>
  <si>
    <t>赵吕玮</t>
  </si>
  <si>
    <t>张贺鑫</t>
  </si>
  <si>
    <t>蒋鑫靖</t>
  </si>
  <si>
    <t>尚昌进</t>
  </si>
  <si>
    <t>张毅</t>
  </si>
  <si>
    <t>朱梓逸</t>
  </si>
  <si>
    <t>倪世乐</t>
  </si>
  <si>
    <t>吴启睿</t>
  </si>
  <si>
    <t>王毅</t>
  </si>
  <si>
    <t>陶文宗</t>
  </si>
  <si>
    <t>王瑞民</t>
  </si>
  <si>
    <t>季军</t>
  </si>
  <si>
    <t>网络空间与安全</t>
  </si>
  <si>
    <t>李森奥</t>
  </si>
  <si>
    <t>赵昱坤</t>
  </si>
  <si>
    <t>孙奥</t>
  </si>
  <si>
    <t>徐一凡</t>
  </si>
  <si>
    <t>李明星</t>
  </si>
  <si>
    <t>张林鹏</t>
  </si>
  <si>
    <t>鲁浩</t>
  </si>
  <si>
    <t>张家豪</t>
  </si>
  <si>
    <t>刘书宇</t>
  </si>
  <si>
    <t>曹寅</t>
  </si>
  <si>
    <t>孟舒晨</t>
  </si>
  <si>
    <t>张仁艺</t>
  </si>
  <si>
    <t>女子投篮获奖名单</t>
  </si>
  <si>
    <t>学院</t>
  </si>
  <si>
    <t>网络空间与安全学院</t>
  </si>
  <si>
    <t>张子璇</t>
  </si>
  <si>
    <t>建筑学院</t>
  </si>
  <si>
    <t>唐烨</t>
  </si>
  <si>
    <t>230214</t>
  </si>
  <si>
    <t>卢向荣</t>
  </si>
  <si>
    <t>235374</t>
  </si>
  <si>
    <t>“新生杯”体育联赛——篮球赛参赛名单</t>
  </si>
  <si>
    <t>序号</t>
  </si>
  <si>
    <t>上场次数统计</t>
  </si>
  <si>
    <t>李森奥（领队）</t>
  </si>
  <si>
    <t>生自本联队</t>
  </si>
  <si>
    <t>沈楚钧</t>
  </si>
  <si>
    <t>王靖闳</t>
  </si>
  <si>
    <t>荣松松（领队）</t>
  </si>
  <si>
    <t>李子强</t>
  </si>
  <si>
    <t>范培宇</t>
  </si>
  <si>
    <t>董玲风</t>
  </si>
  <si>
    <t>刘宇轲</t>
  </si>
  <si>
    <t>郑池</t>
  </si>
  <si>
    <t>仪器科学与工程</t>
  </si>
  <si>
    <t>班训铭</t>
  </si>
  <si>
    <t>李烁宸</t>
  </si>
  <si>
    <t>桑吉庆</t>
  </si>
  <si>
    <t>肖子洋（领队）</t>
  </si>
  <si>
    <t>刘超</t>
  </si>
  <si>
    <t>钱锦明</t>
  </si>
  <si>
    <t>鲍俊元</t>
  </si>
  <si>
    <t>卞超文</t>
  </si>
  <si>
    <t>沙赫研</t>
  </si>
  <si>
    <t>王健城</t>
  </si>
  <si>
    <t>土交建联队</t>
  </si>
  <si>
    <t>林晓澎（领队）</t>
  </si>
  <si>
    <t>杨昊波</t>
  </si>
  <si>
    <t>陈泽</t>
  </si>
  <si>
    <t>王宇轩</t>
  </si>
  <si>
    <t>刘信宏</t>
  </si>
  <si>
    <t>孙俊强</t>
  </si>
  <si>
    <t>解凌之</t>
  </si>
  <si>
    <t>宁哲</t>
  </si>
  <si>
    <t>徐景阳</t>
  </si>
  <si>
    <t>胡博</t>
  </si>
  <si>
    <t>王广金</t>
  </si>
  <si>
    <t>吴天昊</t>
  </si>
  <si>
    <t>赵吕玮（领队）</t>
  </si>
  <si>
    <t>黄磊（领队）</t>
  </si>
  <si>
    <t>集成电路2队</t>
  </si>
  <si>
    <t>王毅鸣</t>
  </si>
  <si>
    <t>邓植方</t>
  </si>
  <si>
    <t>彭顺达</t>
  </si>
  <si>
    <t>王咏昌</t>
  </si>
  <si>
    <t>郑兴林（领队）</t>
  </si>
  <si>
    <t>华传洋</t>
  </si>
  <si>
    <t>陈诗旷</t>
  </si>
  <si>
    <t>谢桢林</t>
  </si>
  <si>
    <t>苏建华</t>
  </si>
  <si>
    <t>蒋林顺</t>
  </si>
  <si>
    <t>石博宇</t>
  </si>
  <si>
    <t>丁腾飞</t>
  </si>
  <si>
    <t>“新生杯”体育联赛——篮球赛（女子投篮）参赛名单</t>
  </si>
  <si>
    <t>信息科学与工程学院</t>
  </si>
  <si>
    <t>王筱筱</t>
  </si>
  <si>
    <t>汪鑫玉</t>
  </si>
  <si>
    <t>毛悦颖</t>
  </si>
  <si>
    <t>生命科学与技术学院</t>
  </si>
  <si>
    <t>吴颂瑶</t>
  </si>
  <si>
    <t>魏渟悦</t>
  </si>
  <si>
    <t>邓睿</t>
  </si>
  <si>
    <t>张馨天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</si>
</sst>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color rgb="FF000000"/>
      <name val="Microsoft YaHei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8" applyNumberFormat="0" applyAlignment="0" applyProtection="0">
      <alignment vertical="center"/>
    </xf>
    <xf numFmtId="0" fontId="16" fillId="4" borderId="29" applyNumberFormat="0" applyAlignment="0" applyProtection="0">
      <alignment vertical="center"/>
    </xf>
    <xf numFmtId="0" fontId="17" fillId="4" borderId="28" applyNumberFormat="0" applyAlignment="0" applyProtection="0">
      <alignment vertical="center"/>
    </xf>
    <xf numFmtId="0" fontId="18" fillId="5" borderId="30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3300"/>
      <color rgb="00AC0021"/>
      <color rgb="00990000"/>
      <color rgb="00E7BC69"/>
      <color rgb="00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zoomScale="115" zoomScaleNormal="115" topLeftCell="A24" workbookViewId="0">
      <selection activeCell="B26" sqref="B26:B37"/>
    </sheetView>
  </sheetViews>
  <sheetFormatPr defaultColWidth="9" defaultRowHeight="14" outlineLevelCol="3"/>
  <cols>
    <col min="1" max="1" width="21.0833333333333" customWidth="1"/>
    <col min="2" max="2" width="16.2333333333333" customWidth="1"/>
    <col min="3" max="3" width="19.4166666666667" customWidth="1"/>
    <col min="4" max="4" width="14.1916666666667" customWidth="1"/>
  </cols>
  <sheetData>
    <row r="1" ht="49" customHeight="1" spans="1:4">
      <c r="A1" s="34" t="s">
        <v>0</v>
      </c>
      <c r="B1" s="35"/>
      <c r="C1" s="35"/>
      <c r="D1" s="36"/>
    </row>
    <row r="2" ht="22.5" customHeight="1" spans="1:4">
      <c r="A2" s="40" t="s">
        <v>1</v>
      </c>
      <c r="B2" s="37" t="s">
        <v>2</v>
      </c>
      <c r="C2" s="37" t="s">
        <v>3</v>
      </c>
      <c r="D2" s="41" t="s">
        <v>4</v>
      </c>
    </row>
    <row r="3" ht="22.5" customHeight="1" spans="1:4">
      <c r="A3" s="42" t="s">
        <v>5</v>
      </c>
      <c r="B3" s="8" t="s">
        <v>6</v>
      </c>
      <c r="C3" s="43" t="s">
        <v>7</v>
      </c>
      <c r="D3" s="44">
        <v>236250</v>
      </c>
    </row>
    <row r="4" ht="22.5" customHeight="1" spans="1:4">
      <c r="A4" s="42"/>
      <c r="B4" s="8"/>
      <c r="C4" s="43" t="s">
        <v>8</v>
      </c>
      <c r="D4" s="44">
        <v>236224</v>
      </c>
    </row>
    <row r="5" ht="22.5" customHeight="1" spans="1:4">
      <c r="A5" s="42"/>
      <c r="B5" s="8"/>
      <c r="C5" s="43" t="s">
        <v>9</v>
      </c>
      <c r="D5" s="44">
        <v>236254</v>
      </c>
    </row>
    <row r="6" ht="22.5" customHeight="1" spans="1:4">
      <c r="A6" s="42"/>
      <c r="B6" s="8"/>
      <c r="C6" s="43" t="s">
        <v>10</v>
      </c>
      <c r="D6" s="44">
        <v>236478</v>
      </c>
    </row>
    <row r="7" ht="22.5" customHeight="1" spans="1:4">
      <c r="A7" s="42"/>
      <c r="B7" s="8"/>
      <c r="C7" s="43" t="s">
        <v>11</v>
      </c>
      <c r="D7" s="44">
        <v>236291</v>
      </c>
    </row>
    <row r="8" ht="22.5" customHeight="1" spans="1:4">
      <c r="A8" s="42"/>
      <c r="B8" s="8"/>
      <c r="C8" s="43" t="s">
        <v>12</v>
      </c>
      <c r="D8" s="44">
        <v>236362</v>
      </c>
    </row>
    <row r="9" ht="22.5" customHeight="1" spans="1:4">
      <c r="A9" s="42"/>
      <c r="B9" s="8"/>
      <c r="C9" s="43" t="s">
        <v>13</v>
      </c>
      <c r="D9" s="44">
        <v>236265</v>
      </c>
    </row>
    <row r="10" ht="22.5" customHeight="1" spans="1:4">
      <c r="A10" s="42"/>
      <c r="B10" s="8"/>
      <c r="C10" s="43" t="s">
        <v>14</v>
      </c>
      <c r="D10" s="44">
        <v>236419</v>
      </c>
    </row>
    <row r="11" ht="22.5" customHeight="1" spans="1:4">
      <c r="A11" s="42"/>
      <c r="B11" s="8"/>
      <c r="C11" s="43" t="s">
        <v>15</v>
      </c>
      <c r="D11" s="44">
        <v>236226</v>
      </c>
    </row>
    <row r="12" ht="22.5" customHeight="1" spans="1:4">
      <c r="A12" s="42"/>
      <c r="B12" s="8"/>
      <c r="C12" s="43" t="s">
        <v>16</v>
      </c>
      <c r="D12" s="44">
        <v>236234</v>
      </c>
    </row>
    <row r="13" ht="22.5" customHeight="1" spans="1:4">
      <c r="A13" s="42"/>
      <c r="B13" s="8"/>
      <c r="C13" s="43" t="s">
        <v>17</v>
      </c>
      <c r="D13" s="44">
        <v>236432</v>
      </c>
    </row>
    <row r="14" ht="22.5" customHeight="1" spans="1:4">
      <c r="A14" s="42"/>
      <c r="B14" s="8"/>
      <c r="C14" s="43" t="s">
        <v>18</v>
      </c>
      <c r="D14" s="44">
        <v>236258</v>
      </c>
    </row>
    <row r="15" ht="22.5" customHeight="1" spans="1:4">
      <c r="A15" s="42" t="s">
        <v>19</v>
      </c>
      <c r="B15" s="8" t="s">
        <v>20</v>
      </c>
      <c r="C15" s="43" t="s">
        <v>21</v>
      </c>
      <c r="D15" s="44">
        <v>231084</v>
      </c>
    </row>
    <row r="16" ht="22.5" customHeight="1" spans="1:4">
      <c r="A16" s="42"/>
      <c r="B16" s="8"/>
      <c r="C16" s="43" t="s">
        <v>22</v>
      </c>
      <c r="D16" s="44">
        <v>231130</v>
      </c>
    </row>
    <row r="17" ht="22.5" customHeight="1" spans="1:4">
      <c r="A17" s="42"/>
      <c r="B17" s="8"/>
      <c r="C17" s="43" t="s">
        <v>23</v>
      </c>
      <c r="D17" s="44">
        <v>231079</v>
      </c>
    </row>
    <row r="18" ht="22.5" customHeight="1" spans="1:4">
      <c r="A18" s="42"/>
      <c r="B18" s="8"/>
      <c r="C18" s="43" t="s">
        <v>24</v>
      </c>
      <c r="D18" s="44">
        <v>231061</v>
      </c>
    </row>
    <row r="19" ht="22.5" customHeight="1" spans="1:4">
      <c r="A19" s="42"/>
      <c r="B19" s="8"/>
      <c r="C19" s="43" t="s">
        <v>25</v>
      </c>
      <c r="D19" s="44">
        <v>231135</v>
      </c>
    </row>
    <row r="20" ht="22.5" customHeight="1" spans="1:4">
      <c r="A20" s="42"/>
      <c r="B20" s="8"/>
      <c r="C20" s="43" t="s">
        <v>26</v>
      </c>
      <c r="D20" s="44">
        <v>231143</v>
      </c>
    </row>
    <row r="21" ht="22.5" customHeight="1" spans="1:4">
      <c r="A21" s="42"/>
      <c r="B21" s="8"/>
      <c r="C21" s="43" t="s">
        <v>27</v>
      </c>
      <c r="D21" s="44">
        <v>231076</v>
      </c>
    </row>
    <row r="22" ht="22.5" customHeight="1" spans="1:4">
      <c r="A22" s="42"/>
      <c r="B22" s="8"/>
      <c r="C22" s="43" t="s">
        <v>28</v>
      </c>
      <c r="D22" s="44">
        <v>231103</v>
      </c>
    </row>
    <row r="23" ht="22.5" customHeight="1" spans="1:4">
      <c r="A23" s="42"/>
      <c r="B23" s="8"/>
      <c r="C23" s="43" t="s">
        <v>29</v>
      </c>
      <c r="D23" s="44">
        <v>231068</v>
      </c>
    </row>
    <row r="24" ht="22.5" customHeight="1" spans="1:4">
      <c r="A24" s="42"/>
      <c r="B24" s="8"/>
      <c r="C24" s="43" t="s">
        <v>30</v>
      </c>
      <c r="D24" s="44">
        <v>231146</v>
      </c>
    </row>
    <row r="25" ht="22.5" customHeight="1" spans="1:4">
      <c r="A25" s="42"/>
      <c r="B25" s="8"/>
      <c r="C25" s="43" t="s">
        <v>31</v>
      </c>
      <c r="D25" s="44">
        <v>231191</v>
      </c>
    </row>
    <row r="26" ht="22.5" customHeight="1" spans="1:4">
      <c r="A26" s="42" t="s">
        <v>32</v>
      </c>
      <c r="B26" s="8" t="s">
        <v>33</v>
      </c>
      <c r="C26" s="43" t="s">
        <v>34</v>
      </c>
      <c r="D26" s="44">
        <v>235438</v>
      </c>
    </row>
    <row r="27" ht="22.5" customHeight="1" spans="1:4">
      <c r="A27" s="42"/>
      <c r="B27" s="8"/>
      <c r="C27" s="43" t="s">
        <v>35</v>
      </c>
      <c r="D27" s="44">
        <v>235389</v>
      </c>
    </row>
    <row r="28" ht="22.5" customHeight="1" spans="1:4">
      <c r="A28" s="42"/>
      <c r="B28" s="8"/>
      <c r="C28" s="43" t="s">
        <v>36</v>
      </c>
      <c r="D28" s="44">
        <v>235481</v>
      </c>
    </row>
    <row r="29" ht="22.5" customHeight="1" spans="1:4">
      <c r="A29" s="42"/>
      <c r="B29" s="8"/>
      <c r="C29" s="43" t="s">
        <v>37</v>
      </c>
      <c r="D29" s="44">
        <v>235517</v>
      </c>
    </row>
    <row r="30" ht="22.5" customHeight="1" spans="1:4">
      <c r="A30" s="42"/>
      <c r="B30" s="8"/>
      <c r="C30" s="43" t="s">
        <v>38</v>
      </c>
      <c r="D30" s="44">
        <v>235516</v>
      </c>
    </row>
    <row r="31" ht="22.5" customHeight="1" spans="1:4">
      <c r="A31" s="42"/>
      <c r="B31" s="8"/>
      <c r="C31" s="43" t="s">
        <v>39</v>
      </c>
      <c r="D31" s="44">
        <v>235371</v>
      </c>
    </row>
    <row r="32" ht="22.5" customHeight="1" spans="1:4">
      <c r="A32" s="42"/>
      <c r="B32" s="8"/>
      <c r="C32" s="43" t="s">
        <v>40</v>
      </c>
      <c r="D32" s="44">
        <v>235503</v>
      </c>
    </row>
    <row r="33" ht="22.5" customHeight="1" spans="1:4">
      <c r="A33" s="42"/>
      <c r="B33" s="8"/>
      <c r="C33" s="43" t="s">
        <v>41</v>
      </c>
      <c r="D33" s="44">
        <v>235501</v>
      </c>
    </row>
    <row r="34" ht="22.5" customHeight="1" spans="1:4">
      <c r="A34" s="42"/>
      <c r="B34" s="8"/>
      <c r="C34" s="43" t="s">
        <v>42</v>
      </c>
      <c r="D34" s="44">
        <v>235518</v>
      </c>
    </row>
    <row r="35" ht="22.5" customHeight="1" spans="1:4">
      <c r="A35" s="42"/>
      <c r="B35" s="8"/>
      <c r="C35" s="43" t="s">
        <v>43</v>
      </c>
      <c r="D35" s="44">
        <v>235520</v>
      </c>
    </row>
    <row r="36" ht="22.5" customHeight="1" spans="1:4">
      <c r="A36" s="42"/>
      <c r="B36" s="8"/>
      <c r="C36" s="43" t="s">
        <v>44</v>
      </c>
      <c r="D36" s="44">
        <v>235403</v>
      </c>
    </row>
    <row r="37" ht="22.5" customHeight="1" spans="1:4">
      <c r="A37" s="45"/>
      <c r="B37" s="32"/>
      <c r="C37" s="46" t="s">
        <v>45</v>
      </c>
      <c r="D37" s="47">
        <v>235524</v>
      </c>
    </row>
  </sheetData>
  <mergeCells count="7">
    <mergeCell ref="A1:D1"/>
    <mergeCell ref="A3:A14"/>
    <mergeCell ref="A15:A25"/>
    <mergeCell ref="A26:A37"/>
    <mergeCell ref="B3:B14"/>
    <mergeCell ref="B15:B25"/>
    <mergeCell ref="B26:B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G5" sqref="G5"/>
    </sheetView>
  </sheetViews>
  <sheetFormatPr defaultColWidth="8.66666666666667" defaultRowHeight="14" outlineLevelRow="4" outlineLevelCol="3"/>
  <cols>
    <col min="1" max="1" width="8.675" customWidth="1"/>
    <col min="2" max="2" width="16.675" customWidth="1"/>
    <col min="3" max="3" width="10.0083333333333" customWidth="1"/>
    <col min="4" max="4" width="11.0083333333333" customWidth="1"/>
  </cols>
  <sheetData>
    <row r="1" ht="32" customHeight="1" spans="1:4">
      <c r="A1" s="34" t="s">
        <v>46</v>
      </c>
      <c r="B1" s="35"/>
      <c r="C1" s="35"/>
      <c r="D1" s="36"/>
    </row>
    <row r="2" ht="22.5" customHeight="1" spans="1:4">
      <c r="A2" s="37" t="s">
        <v>1</v>
      </c>
      <c r="B2" s="37" t="s">
        <v>47</v>
      </c>
      <c r="C2" s="37" t="s">
        <v>3</v>
      </c>
      <c r="D2" s="37" t="s">
        <v>4</v>
      </c>
    </row>
    <row r="3" ht="22.5" customHeight="1" spans="1:4">
      <c r="A3" s="27" t="s">
        <v>5</v>
      </c>
      <c r="B3" s="27" t="s">
        <v>48</v>
      </c>
      <c r="C3" s="27" t="s">
        <v>49</v>
      </c>
      <c r="D3" s="27">
        <v>235523</v>
      </c>
    </row>
    <row r="4" ht="22.5" customHeight="1" spans="1:4">
      <c r="A4" s="27" t="s">
        <v>19</v>
      </c>
      <c r="B4" s="27" t="s">
        <v>50</v>
      </c>
      <c r="C4" s="38" t="s">
        <v>51</v>
      </c>
      <c r="D4" s="39" t="s">
        <v>52</v>
      </c>
    </row>
    <row r="5" ht="22.5" customHeight="1" spans="1:4">
      <c r="A5" s="27" t="s">
        <v>32</v>
      </c>
      <c r="B5" s="27" t="s">
        <v>48</v>
      </c>
      <c r="C5" s="39" t="s">
        <v>53</v>
      </c>
      <c r="D5" s="39" t="s">
        <v>54</v>
      </c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tabSelected="1" workbookViewId="0">
      <selection activeCell="A24" sqref="A24:A33"/>
    </sheetView>
  </sheetViews>
  <sheetFormatPr defaultColWidth="8.66666666666667" defaultRowHeight="14" outlineLevelCol="4"/>
  <cols>
    <col min="1" max="1" width="24.4166666666667" customWidth="1"/>
    <col min="2" max="2" width="12.6666666666667" customWidth="1"/>
    <col min="3" max="3" width="15.5833333333333" customWidth="1"/>
    <col min="4" max="5" width="19.9166666666667" customWidth="1"/>
  </cols>
  <sheetData>
    <row r="1" ht="28.5" customHeight="1" spans="1:5">
      <c r="A1" s="15" t="s">
        <v>55</v>
      </c>
      <c r="B1" s="16"/>
      <c r="C1" s="16"/>
      <c r="D1" s="17"/>
      <c r="E1" s="18"/>
    </row>
    <row r="2" ht="28.5" customHeight="1" spans="1:5">
      <c r="A2" s="19"/>
      <c r="B2" s="20"/>
      <c r="C2" s="20"/>
      <c r="D2" s="21"/>
      <c r="E2" s="22"/>
    </row>
    <row r="3" ht="22.5" customHeight="1" spans="1:5">
      <c r="A3" s="23" t="s">
        <v>2</v>
      </c>
      <c r="B3" s="24" t="s">
        <v>56</v>
      </c>
      <c r="C3" s="24" t="s">
        <v>3</v>
      </c>
      <c r="D3" s="25" t="s">
        <v>4</v>
      </c>
      <c r="E3" s="26" t="s">
        <v>57</v>
      </c>
    </row>
    <row r="4" ht="22.5" customHeight="1" spans="1:5">
      <c r="A4" s="7" t="s">
        <v>33</v>
      </c>
      <c r="B4" s="27">
        <v>1</v>
      </c>
      <c r="C4" s="8" t="s">
        <v>58</v>
      </c>
      <c r="D4" s="28">
        <v>235438</v>
      </c>
      <c r="E4" s="10">
        <v>5</v>
      </c>
    </row>
    <row r="5" ht="22.5" customHeight="1" spans="1:5">
      <c r="A5" s="7"/>
      <c r="B5" s="27">
        <f>B4+1</f>
        <v>2</v>
      </c>
      <c r="C5" s="8" t="s">
        <v>35</v>
      </c>
      <c r="D5" s="28">
        <v>235389</v>
      </c>
      <c r="E5" s="10">
        <v>4</v>
      </c>
    </row>
    <row r="6" ht="22.5" customHeight="1" spans="1:5">
      <c r="A6" s="7"/>
      <c r="B6" s="27">
        <f t="shared" ref="B6:B15" si="0">B5+1</f>
        <v>3</v>
      </c>
      <c r="C6" s="8" t="s">
        <v>36</v>
      </c>
      <c r="D6" s="28">
        <v>235481</v>
      </c>
      <c r="E6" s="10">
        <v>3</v>
      </c>
    </row>
    <row r="7" ht="22.5" customHeight="1" spans="1:5">
      <c r="A7" s="7"/>
      <c r="B7" s="27">
        <f t="shared" si="0"/>
        <v>4</v>
      </c>
      <c r="C7" s="8" t="s">
        <v>37</v>
      </c>
      <c r="D7" s="28">
        <v>235517</v>
      </c>
      <c r="E7" s="10">
        <v>5</v>
      </c>
    </row>
    <row r="8" ht="22.5" customHeight="1" spans="1:5">
      <c r="A8" s="7"/>
      <c r="B8" s="27">
        <f t="shared" si="0"/>
        <v>5</v>
      </c>
      <c r="C8" s="8" t="s">
        <v>38</v>
      </c>
      <c r="D8" s="29">
        <v>235516</v>
      </c>
      <c r="E8" s="10">
        <v>3</v>
      </c>
    </row>
    <row r="9" ht="22.5" customHeight="1" spans="1:5">
      <c r="A9" s="7"/>
      <c r="B9" s="27">
        <f t="shared" si="0"/>
        <v>6</v>
      </c>
      <c r="C9" s="8" t="s">
        <v>39</v>
      </c>
      <c r="D9" s="8">
        <v>235371</v>
      </c>
      <c r="E9" s="10">
        <v>3</v>
      </c>
    </row>
    <row r="10" ht="22.5" customHeight="1" spans="1:5">
      <c r="A10" s="7"/>
      <c r="B10" s="27">
        <f t="shared" si="0"/>
        <v>7</v>
      </c>
      <c r="C10" s="8" t="s">
        <v>40</v>
      </c>
      <c r="D10" s="8">
        <v>235503</v>
      </c>
      <c r="E10" s="10">
        <v>5</v>
      </c>
    </row>
    <row r="11" ht="22.5" customHeight="1" spans="1:5">
      <c r="A11" s="7"/>
      <c r="B11" s="27">
        <f t="shared" si="0"/>
        <v>8</v>
      </c>
      <c r="C11" s="8" t="s">
        <v>41</v>
      </c>
      <c r="D11" s="8">
        <v>235501</v>
      </c>
      <c r="E11" s="10">
        <v>3</v>
      </c>
    </row>
    <row r="12" ht="22.5" customHeight="1" spans="1:5">
      <c r="A12" s="7"/>
      <c r="B12" s="27">
        <f t="shared" si="0"/>
        <v>9</v>
      </c>
      <c r="C12" s="8" t="s">
        <v>42</v>
      </c>
      <c r="D12" s="8">
        <v>235518</v>
      </c>
      <c r="E12" s="10">
        <v>3</v>
      </c>
    </row>
    <row r="13" ht="22.5" customHeight="1" spans="1:5">
      <c r="A13" s="7"/>
      <c r="B13" s="27">
        <f t="shared" si="0"/>
        <v>10</v>
      </c>
      <c r="C13" s="8" t="s">
        <v>43</v>
      </c>
      <c r="D13" s="8">
        <v>235520</v>
      </c>
      <c r="E13" s="10">
        <v>5</v>
      </c>
    </row>
    <row r="14" ht="22.5" customHeight="1" spans="1:5">
      <c r="A14" s="7"/>
      <c r="B14" s="27">
        <f t="shared" si="0"/>
        <v>11</v>
      </c>
      <c r="C14" s="8" t="s">
        <v>44</v>
      </c>
      <c r="D14" s="8">
        <v>235403</v>
      </c>
      <c r="E14" s="10">
        <v>4</v>
      </c>
    </row>
    <row r="15" ht="22.5" customHeight="1" spans="1:5">
      <c r="A15" s="7"/>
      <c r="B15" s="27">
        <f t="shared" si="0"/>
        <v>12</v>
      </c>
      <c r="C15" s="8" t="s">
        <v>45</v>
      </c>
      <c r="D15" s="30">
        <v>235524</v>
      </c>
      <c r="E15" s="10">
        <v>5</v>
      </c>
    </row>
    <row r="16" ht="22.5" customHeight="1" spans="1:5">
      <c r="A16" s="7" t="s">
        <v>59</v>
      </c>
      <c r="B16" s="27">
        <v>1</v>
      </c>
      <c r="C16" s="8" t="s">
        <v>60</v>
      </c>
      <c r="D16" s="28">
        <v>6221129</v>
      </c>
      <c r="E16" s="10">
        <v>4</v>
      </c>
    </row>
    <row r="17" ht="22.5" customHeight="1" spans="1:5">
      <c r="A17" s="7"/>
      <c r="B17" s="27">
        <f t="shared" ref="B17:B27" si="1">B16+1</f>
        <v>2</v>
      </c>
      <c r="C17" s="8" t="s">
        <v>61</v>
      </c>
      <c r="D17" s="28">
        <v>6221118</v>
      </c>
      <c r="E17" s="10">
        <v>4</v>
      </c>
    </row>
    <row r="18" ht="22.5" customHeight="1" spans="1:5">
      <c r="A18" s="7"/>
      <c r="B18" s="27">
        <f t="shared" si="1"/>
        <v>3</v>
      </c>
      <c r="C18" s="8" t="s">
        <v>62</v>
      </c>
      <c r="D18" s="28">
        <v>232158</v>
      </c>
      <c r="E18" s="10">
        <v>4</v>
      </c>
    </row>
    <row r="19" ht="22.5" customHeight="1" spans="1:5">
      <c r="A19" s="7"/>
      <c r="B19" s="27">
        <f t="shared" si="1"/>
        <v>4</v>
      </c>
      <c r="C19" s="8" t="s">
        <v>63</v>
      </c>
      <c r="D19" s="28">
        <v>233967</v>
      </c>
      <c r="E19" s="10">
        <v>4</v>
      </c>
    </row>
    <row r="20" ht="22.5" customHeight="1" spans="1:5">
      <c r="A20" s="7"/>
      <c r="B20" s="27">
        <f t="shared" si="1"/>
        <v>5</v>
      </c>
      <c r="C20" s="8" t="s">
        <v>64</v>
      </c>
      <c r="D20" s="28">
        <v>232161</v>
      </c>
      <c r="E20" s="10">
        <v>2</v>
      </c>
    </row>
    <row r="21" ht="22.5" customHeight="1" spans="1:5">
      <c r="A21" s="7"/>
      <c r="B21" s="27">
        <f t="shared" si="1"/>
        <v>6</v>
      </c>
      <c r="C21" s="8" t="s">
        <v>65</v>
      </c>
      <c r="D21" s="28">
        <v>232149</v>
      </c>
      <c r="E21" s="10">
        <v>4</v>
      </c>
    </row>
    <row r="22" ht="22.5" customHeight="1" spans="1:5">
      <c r="A22" s="7"/>
      <c r="B22" s="27">
        <f t="shared" si="1"/>
        <v>7</v>
      </c>
      <c r="C22" s="8" t="s">
        <v>66</v>
      </c>
      <c r="D22" s="28">
        <v>6221105</v>
      </c>
      <c r="E22" s="10">
        <v>4</v>
      </c>
    </row>
    <row r="23" ht="22.5" customHeight="1" spans="1:5">
      <c r="A23" s="7"/>
      <c r="B23" s="27">
        <f t="shared" si="1"/>
        <v>8</v>
      </c>
      <c r="C23" s="8" t="s">
        <v>67</v>
      </c>
      <c r="D23" s="28">
        <v>232179</v>
      </c>
      <c r="E23" s="10">
        <v>0</v>
      </c>
    </row>
    <row r="24" ht="22.5" customHeight="1" spans="1:5">
      <c r="A24" s="7" t="s">
        <v>68</v>
      </c>
      <c r="B24" s="27">
        <v>1</v>
      </c>
      <c r="C24" s="8" t="s">
        <v>69</v>
      </c>
      <c r="D24" s="28">
        <v>233707</v>
      </c>
      <c r="E24" s="10">
        <v>3</v>
      </c>
    </row>
    <row r="25" ht="22.5" customHeight="1" spans="1:5">
      <c r="A25" s="7"/>
      <c r="B25" s="27">
        <f t="shared" si="1"/>
        <v>2</v>
      </c>
      <c r="C25" s="8" t="s">
        <v>70</v>
      </c>
      <c r="D25" s="28">
        <v>233702</v>
      </c>
      <c r="E25" s="10">
        <v>3</v>
      </c>
    </row>
    <row r="26" ht="22.5" customHeight="1" spans="1:5">
      <c r="A26" s="7"/>
      <c r="B26" s="27">
        <f t="shared" si="1"/>
        <v>3</v>
      </c>
      <c r="C26" s="8" t="s">
        <v>71</v>
      </c>
      <c r="D26" s="28">
        <v>233647</v>
      </c>
      <c r="E26" s="10">
        <v>3</v>
      </c>
    </row>
    <row r="27" ht="22.5" customHeight="1" spans="1:5">
      <c r="A27" s="7"/>
      <c r="B27" s="27">
        <f t="shared" si="1"/>
        <v>4</v>
      </c>
      <c r="C27" s="8" t="s">
        <v>72</v>
      </c>
      <c r="D27" s="28">
        <v>233680</v>
      </c>
      <c r="E27" s="10">
        <v>3</v>
      </c>
    </row>
    <row r="28" ht="22.5" customHeight="1" spans="1:5">
      <c r="A28" s="7"/>
      <c r="B28" s="27">
        <f t="shared" ref="B28:B33" si="2">B27+1</f>
        <v>5</v>
      </c>
      <c r="C28" s="8" t="s">
        <v>73</v>
      </c>
      <c r="D28" s="28">
        <v>233653</v>
      </c>
      <c r="E28" s="10">
        <v>3</v>
      </c>
    </row>
    <row r="29" ht="22.5" customHeight="1" spans="1:5">
      <c r="A29" s="7"/>
      <c r="B29" s="27">
        <f t="shared" si="2"/>
        <v>6</v>
      </c>
      <c r="C29" s="8" t="s">
        <v>74</v>
      </c>
      <c r="D29" s="28">
        <v>233718</v>
      </c>
      <c r="E29" s="10">
        <v>3</v>
      </c>
    </row>
    <row r="30" ht="22.5" customHeight="1" spans="1:5">
      <c r="A30" s="7"/>
      <c r="B30" s="27">
        <f t="shared" si="2"/>
        <v>7</v>
      </c>
      <c r="C30" s="8" t="s">
        <v>75</v>
      </c>
      <c r="D30" s="29">
        <v>233730</v>
      </c>
      <c r="E30" s="10">
        <v>3</v>
      </c>
    </row>
    <row r="31" ht="22.5" customHeight="1" spans="1:5">
      <c r="A31" s="7"/>
      <c r="B31" s="27">
        <f t="shared" si="2"/>
        <v>8</v>
      </c>
      <c r="C31" s="8" t="s">
        <v>76</v>
      </c>
      <c r="D31" s="8">
        <v>233655</v>
      </c>
      <c r="E31" s="10">
        <v>3</v>
      </c>
    </row>
    <row r="32" ht="22.5" customHeight="1" spans="1:5">
      <c r="A32" s="7"/>
      <c r="B32" s="27">
        <f t="shared" si="2"/>
        <v>9</v>
      </c>
      <c r="C32" s="8" t="s">
        <v>77</v>
      </c>
      <c r="D32" s="8">
        <v>233666</v>
      </c>
      <c r="E32" s="10">
        <v>3</v>
      </c>
    </row>
    <row r="33" ht="22.5" customHeight="1" spans="1:5">
      <c r="A33" s="7"/>
      <c r="B33" s="27">
        <f t="shared" si="2"/>
        <v>10</v>
      </c>
      <c r="C33" s="8" t="s">
        <v>78</v>
      </c>
      <c r="D33" s="8">
        <v>233697</v>
      </c>
      <c r="E33" s="10">
        <v>3</v>
      </c>
    </row>
    <row r="34" ht="22.5" customHeight="1" spans="1:5">
      <c r="A34" s="7" t="s">
        <v>79</v>
      </c>
      <c r="B34" s="27">
        <v>1</v>
      </c>
      <c r="C34" s="8" t="s">
        <v>80</v>
      </c>
      <c r="D34" s="8">
        <v>233491</v>
      </c>
      <c r="E34" s="10">
        <v>2</v>
      </c>
    </row>
    <row r="35" ht="22.5" customHeight="1" spans="1:5">
      <c r="A35" s="7"/>
      <c r="B35" s="27">
        <f>B34+1</f>
        <v>2</v>
      </c>
      <c r="C35" s="8" t="s">
        <v>81</v>
      </c>
      <c r="D35" s="8">
        <v>233495</v>
      </c>
      <c r="E35" s="10">
        <v>2</v>
      </c>
    </row>
    <row r="36" ht="22.5" customHeight="1" spans="1:5">
      <c r="A36" s="7"/>
      <c r="B36" s="27">
        <f t="shared" ref="B36:B45" si="3">B35+1</f>
        <v>3</v>
      </c>
      <c r="C36" s="8" t="s">
        <v>82</v>
      </c>
      <c r="D36" s="8">
        <v>231528</v>
      </c>
      <c r="E36" s="10">
        <v>1</v>
      </c>
    </row>
    <row r="37" ht="22.5" customHeight="1" spans="1:5">
      <c r="A37" s="7"/>
      <c r="B37" s="27">
        <f t="shared" si="3"/>
        <v>4</v>
      </c>
      <c r="C37" s="8" t="s">
        <v>83</v>
      </c>
      <c r="D37" s="8">
        <v>231524</v>
      </c>
      <c r="E37" s="10">
        <v>2</v>
      </c>
    </row>
    <row r="38" ht="22.5" customHeight="1" spans="1:5">
      <c r="A38" s="7"/>
      <c r="B38" s="27">
        <f t="shared" si="3"/>
        <v>5</v>
      </c>
      <c r="C38" s="8" t="s">
        <v>84</v>
      </c>
      <c r="D38" s="8">
        <v>230192</v>
      </c>
      <c r="E38" s="10">
        <v>1</v>
      </c>
    </row>
    <row r="39" ht="22.5" customHeight="1" spans="1:5">
      <c r="A39" s="7"/>
      <c r="B39" s="27">
        <f t="shared" si="3"/>
        <v>6</v>
      </c>
      <c r="C39" s="8" t="s">
        <v>85</v>
      </c>
      <c r="D39" s="8">
        <v>230186</v>
      </c>
      <c r="E39" s="10">
        <v>2</v>
      </c>
    </row>
    <row r="40" ht="22.5" customHeight="1" spans="1:5">
      <c r="A40" s="7"/>
      <c r="B40" s="27">
        <f t="shared" si="3"/>
        <v>7</v>
      </c>
      <c r="C40" s="8" t="s">
        <v>86</v>
      </c>
      <c r="D40" s="8">
        <v>230193</v>
      </c>
      <c r="E40" s="10">
        <v>2</v>
      </c>
    </row>
    <row r="41" ht="22.5" customHeight="1" spans="1:5">
      <c r="A41" s="7"/>
      <c r="B41" s="27">
        <f t="shared" si="3"/>
        <v>8</v>
      </c>
      <c r="C41" s="8" t="s">
        <v>87</v>
      </c>
      <c r="D41" s="8">
        <v>233516</v>
      </c>
      <c r="E41" s="10">
        <v>2</v>
      </c>
    </row>
    <row r="42" ht="22.5" customHeight="1" spans="1:5">
      <c r="A42" s="7"/>
      <c r="B42" s="27">
        <f t="shared" si="3"/>
        <v>9</v>
      </c>
      <c r="C42" s="8" t="s">
        <v>88</v>
      </c>
      <c r="D42" s="8">
        <v>231533</v>
      </c>
      <c r="E42" s="10">
        <v>1</v>
      </c>
    </row>
    <row r="43" ht="22.5" customHeight="1" spans="1:5">
      <c r="A43" s="7"/>
      <c r="B43" s="27">
        <f t="shared" si="3"/>
        <v>10</v>
      </c>
      <c r="C43" s="8" t="s">
        <v>89</v>
      </c>
      <c r="D43" s="8">
        <v>230191</v>
      </c>
      <c r="E43" s="10">
        <v>2</v>
      </c>
    </row>
    <row r="44" ht="22.5" customHeight="1" spans="1:5">
      <c r="A44" s="7"/>
      <c r="B44" s="27">
        <f t="shared" si="3"/>
        <v>11</v>
      </c>
      <c r="C44" s="8" t="s">
        <v>90</v>
      </c>
      <c r="D44" s="8">
        <v>230212</v>
      </c>
      <c r="E44" s="10">
        <v>0</v>
      </c>
    </row>
    <row r="45" ht="22.5" customHeight="1" spans="1:5">
      <c r="A45" s="7"/>
      <c r="B45" s="27">
        <f t="shared" si="3"/>
        <v>12</v>
      </c>
      <c r="C45" s="8" t="s">
        <v>91</v>
      </c>
      <c r="D45" s="30">
        <v>233490</v>
      </c>
      <c r="E45" s="10">
        <v>1</v>
      </c>
    </row>
    <row r="46" ht="22.5" customHeight="1" spans="1:5">
      <c r="A46" s="7" t="s">
        <v>20</v>
      </c>
      <c r="B46" s="27">
        <v>1</v>
      </c>
      <c r="C46" s="8" t="s">
        <v>92</v>
      </c>
      <c r="D46" s="8">
        <v>231084</v>
      </c>
      <c r="E46" s="10">
        <v>3</v>
      </c>
    </row>
    <row r="47" ht="22.5" customHeight="1" spans="1:5">
      <c r="A47" s="7"/>
      <c r="B47" s="27">
        <f t="shared" ref="B47:B49" si="4">B46+1</f>
        <v>2</v>
      </c>
      <c r="C47" s="8" t="s">
        <v>22</v>
      </c>
      <c r="D47" s="8">
        <v>231130</v>
      </c>
      <c r="E47" s="10">
        <v>2</v>
      </c>
    </row>
    <row r="48" ht="22.5" customHeight="1" spans="1:5">
      <c r="A48" s="7"/>
      <c r="B48" s="27">
        <f t="shared" si="4"/>
        <v>3</v>
      </c>
      <c r="C48" s="8" t="s">
        <v>23</v>
      </c>
      <c r="D48" s="8">
        <v>231079</v>
      </c>
      <c r="E48" s="10">
        <v>2</v>
      </c>
    </row>
    <row r="49" ht="22.5" customHeight="1" spans="1:5">
      <c r="A49" s="7"/>
      <c r="B49" s="27">
        <f t="shared" si="4"/>
        <v>4</v>
      </c>
      <c r="C49" s="8" t="s">
        <v>24</v>
      </c>
      <c r="D49" s="8">
        <v>231061</v>
      </c>
      <c r="E49" s="10">
        <v>2</v>
      </c>
    </row>
    <row r="50" ht="22.5" customHeight="1" spans="1:5">
      <c r="A50" s="7"/>
      <c r="B50" s="27">
        <f t="shared" ref="B50:B56" si="5">B49+1</f>
        <v>5</v>
      </c>
      <c r="C50" s="8" t="s">
        <v>25</v>
      </c>
      <c r="D50" s="8">
        <v>231135</v>
      </c>
      <c r="E50" s="10">
        <v>3</v>
      </c>
    </row>
    <row r="51" ht="22.5" customHeight="1" spans="1:5">
      <c r="A51" s="7"/>
      <c r="B51" s="27">
        <f t="shared" si="5"/>
        <v>6</v>
      </c>
      <c r="C51" s="8" t="s">
        <v>26</v>
      </c>
      <c r="D51" s="8">
        <v>231143</v>
      </c>
      <c r="E51" s="10">
        <v>2</v>
      </c>
    </row>
    <row r="52" ht="22.5" customHeight="1" spans="1:5">
      <c r="A52" s="7"/>
      <c r="B52" s="27">
        <f t="shared" si="5"/>
        <v>7</v>
      </c>
      <c r="C52" s="8" t="s">
        <v>27</v>
      </c>
      <c r="D52" s="8">
        <v>231076</v>
      </c>
      <c r="E52" s="10">
        <v>3</v>
      </c>
    </row>
    <row r="53" ht="22.5" customHeight="1" spans="1:5">
      <c r="A53" s="7"/>
      <c r="B53" s="27">
        <f t="shared" si="5"/>
        <v>8</v>
      </c>
      <c r="C53" s="8" t="s">
        <v>28</v>
      </c>
      <c r="D53" s="8">
        <v>231103</v>
      </c>
      <c r="E53" s="10">
        <v>1</v>
      </c>
    </row>
    <row r="54" ht="22.5" customHeight="1" spans="1:5">
      <c r="A54" s="7"/>
      <c r="B54" s="27">
        <f t="shared" si="5"/>
        <v>9</v>
      </c>
      <c r="C54" s="8" t="s">
        <v>29</v>
      </c>
      <c r="D54" s="8">
        <v>231068</v>
      </c>
      <c r="E54" s="10">
        <v>0</v>
      </c>
    </row>
    <row r="55" ht="22.5" customHeight="1" spans="1:5">
      <c r="A55" s="7"/>
      <c r="B55" s="27">
        <f t="shared" si="5"/>
        <v>10</v>
      </c>
      <c r="C55" s="8" t="s">
        <v>30</v>
      </c>
      <c r="D55" s="8">
        <v>231146</v>
      </c>
      <c r="E55" s="10">
        <v>3</v>
      </c>
    </row>
    <row r="56" ht="22.5" customHeight="1" spans="1:5">
      <c r="A56" s="7"/>
      <c r="B56" s="27">
        <f t="shared" si="5"/>
        <v>11</v>
      </c>
      <c r="C56" s="8" t="s">
        <v>31</v>
      </c>
      <c r="D56" s="8">
        <v>231191</v>
      </c>
      <c r="E56" s="10">
        <v>2</v>
      </c>
    </row>
    <row r="57" ht="22.5" customHeight="1" spans="1:5">
      <c r="A57" s="7" t="s">
        <v>6</v>
      </c>
      <c r="B57" s="27">
        <v>1</v>
      </c>
      <c r="C57" s="8" t="s">
        <v>7</v>
      </c>
      <c r="D57" s="8">
        <v>236250</v>
      </c>
      <c r="E57" s="10">
        <v>5</v>
      </c>
    </row>
    <row r="58" ht="22.5" customHeight="1" spans="1:5">
      <c r="A58" s="7"/>
      <c r="B58" s="27">
        <f>B57+1</f>
        <v>2</v>
      </c>
      <c r="C58" s="8" t="s">
        <v>8</v>
      </c>
      <c r="D58" s="8">
        <v>236224</v>
      </c>
      <c r="E58" s="10">
        <v>4</v>
      </c>
    </row>
    <row r="59" ht="22.5" customHeight="1" spans="1:5">
      <c r="A59" s="7"/>
      <c r="B59" s="27">
        <f>B58+1</f>
        <v>3</v>
      </c>
      <c r="C59" s="8" t="s">
        <v>9</v>
      </c>
      <c r="D59" s="8">
        <v>236254</v>
      </c>
      <c r="E59" s="10">
        <v>0</v>
      </c>
    </row>
    <row r="60" ht="22.5" customHeight="1" spans="1:5">
      <c r="A60" s="7"/>
      <c r="B60" s="27">
        <f t="shared" ref="B60:B68" si="6">B59+1</f>
        <v>4</v>
      </c>
      <c r="C60" s="8" t="s">
        <v>10</v>
      </c>
      <c r="D60" s="8">
        <v>236478</v>
      </c>
      <c r="E60" s="10">
        <v>4</v>
      </c>
    </row>
    <row r="61" ht="22.5" customHeight="1" spans="1:5">
      <c r="A61" s="7"/>
      <c r="B61" s="27">
        <f t="shared" si="6"/>
        <v>5</v>
      </c>
      <c r="C61" s="8" t="s">
        <v>11</v>
      </c>
      <c r="D61" s="8">
        <v>236291</v>
      </c>
      <c r="E61" s="10">
        <v>4</v>
      </c>
    </row>
    <row r="62" ht="22.5" customHeight="1" spans="1:5">
      <c r="A62" s="7"/>
      <c r="B62" s="27">
        <f t="shared" si="6"/>
        <v>6</v>
      </c>
      <c r="C62" s="8" t="s">
        <v>12</v>
      </c>
      <c r="D62" s="8">
        <v>236362</v>
      </c>
      <c r="E62" s="10">
        <v>5</v>
      </c>
    </row>
    <row r="63" ht="22.5" customHeight="1" spans="1:5">
      <c r="A63" s="7"/>
      <c r="B63" s="27">
        <f t="shared" si="6"/>
        <v>7</v>
      </c>
      <c r="C63" s="8" t="s">
        <v>93</v>
      </c>
      <c r="D63" s="8">
        <v>236265</v>
      </c>
      <c r="E63" s="10">
        <v>5</v>
      </c>
    </row>
    <row r="64" ht="22.5" customHeight="1" spans="1:5">
      <c r="A64" s="7"/>
      <c r="B64" s="27">
        <f t="shared" si="6"/>
        <v>8</v>
      </c>
      <c r="C64" s="8" t="s">
        <v>14</v>
      </c>
      <c r="D64" s="8">
        <v>236419</v>
      </c>
      <c r="E64" s="10">
        <v>5</v>
      </c>
    </row>
    <row r="65" ht="22.5" customHeight="1" spans="1:5">
      <c r="A65" s="7"/>
      <c r="B65" s="27">
        <f t="shared" si="6"/>
        <v>9</v>
      </c>
      <c r="C65" s="8" t="s">
        <v>15</v>
      </c>
      <c r="D65" s="8">
        <v>236226</v>
      </c>
      <c r="E65" s="10">
        <v>0</v>
      </c>
    </row>
    <row r="66" ht="22.5" customHeight="1" spans="1:5">
      <c r="A66" s="7"/>
      <c r="B66" s="27">
        <f t="shared" si="6"/>
        <v>10</v>
      </c>
      <c r="C66" s="8" t="s">
        <v>16</v>
      </c>
      <c r="D66" s="8">
        <v>236234</v>
      </c>
      <c r="E66" s="10">
        <v>0</v>
      </c>
    </row>
    <row r="67" ht="22.5" customHeight="1" spans="1:5">
      <c r="A67" s="7"/>
      <c r="B67" s="27">
        <f t="shared" si="6"/>
        <v>11</v>
      </c>
      <c r="C67" s="8" t="s">
        <v>17</v>
      </c>
      <c r="D67" s="8">
        <v>236432</v>
      </c>
      <c r="E67" s="10">
        <v>5</v>
      </c>
    </row>
    <row r="68" ht="22.5" customHeight="1" spans="1:5">
      <c r="A68" s="7"/>
      <c r="B68" s="27">
        <f t="shared" si="6"/>
        <v>12</v>
      </c>
      <c r="C68" s="8" t="s">
        <v>18</v>
      </c>
      <c r="D68" s="8">
        <v>236258</v>
      </c>
      <c r="E68" s="10">
        <v>0</v>
      </c>
    </row>
    <row r="69" ht="22.5" customHeight="1" spans="1:5">
      <c r="A69" s="7" t="s">
        <v>94</v>
      </c>
      <c r="B69" s="27">
        <v>1</v>
      </c>
      <c r="C69" s="8" t="s">
        <v>95</v>
      </c>
      <c r="D69" s="8">
        <v>236388</v>
      </c>
      <c r="E69" s="10">
        <v>2</v>
      </c>
    </row>
    <row r="70" ht="22.5" customHeight="1" spans="1:5">
      <c r="A70" s="7"/>
      <c r="B70" s="27">
        <f>B69+1</f>
        <v>2</v>
      </c>
      <c r="C70" s="8" t="s">
        <v>96</v>
      </c>
      <c r="D70" s="8">
        <v>236433</v>
      </c>
      <c r="E70" s="10">
        <v>0</v>
      </c>
    </row>
    <row r="71" ht="22.5" customHeight="1" spans="1:5">
      <c r="A71" s="7"/>
      <c r="B71" s="27">
        <v>2</v>
      </c>
      <c r="C71" s="8" t="s">
        <v>97</v>
      </c>
      <c r="D71" s="8">
        <v>236555</v>
      </c>
      <c r="E71" s="10">
        <v>2</v>
      </c>
    </row>
    <row r="72" ht="22.5" customHeight="1" spans="1:5">
      <c r="A72" s="7"/>
      <c r="B72" s="27">
        <f>B71+1</f>
        <v>3</v>
      </c>
      <c r="C72" s="8" t="s">
        <v>98</v>
      </c>
      <c r="D72" s="8">
        <v>236489</v>
      </c>
      <c r="E72" s="10">
        <v>2</v>
      </c>
    </row>
    <row r="73" ht="22.5" customHeight="1" spans="1:5">
      <c r="A73" s="7"/>
      <c r="B73" s="27">
        <v>3</v>
      </c>
      <c r="C73" s="8" t="s">
        <v>99</v>
      </c>
      <c r="D73" s="8">
        <v>236395</v>
      </c>
      <c r="E73" s="10">
        <v>2</v>
      </c>
    </row>
    <row r="74" ht="22.5" customHeight="1" spans="1:5">
      <c r="A74" s="7"/>
      <c r="B74" s="27">
        <f>B73+1</f>
        <v>4</v>
      </c>
      <c r="C74" s="8" t="s">
        <v>100</v>
      </c>
      <c r="D74" s="8">
        <v>236302</v>
      </c>
      <c r="E74" s="10">
        <v>2</v>
      </c>
    </row>
    <row r="75" ht="22.5" customHeight="1" spans="1:5">
      <c r="A75" s="7"/>
      <c r="B75" s="27">
        <v>4</v>
      </c>
      <c r="C75" s="8" t="s">
        <v>101</v>
      </c>
      <c r="D75" s="8">
        <v>236574</v>
      </c>
      <c r="E75" s="10">
        <v>1</v>
      </c>
    </row>
    <row r="76" ht="22.5" customHeight="1" spans="1:5">
      <c r="A76" s="7"/>
      <c r="B76" s="27">
        <f>B75+1</f>
        <v>5</v>
      </c>
      <c r="C76" s="8" t="s">
        <v>102</v>
      </c>
      <c r="D76" s="8">
        <v>236562</v>
      </c>
      <c r="E76" s="10">
        <v>1</v>
      </c>
    </row>
    <row r="77" ht="22.5" customHeight="1" spans="1:5">
      <c r="A77" s="7"/>
      <c r="B77" s="27">
        <v>5</v>
      </c>
      <c r="C77" s="8" t="s">
        <v>103</v>
      </c>
      <c r="D77" s="8">
        <v>236431</v>
      </c>
      <c r="E77" s="10">
        <v>1</v>
      </c>
    </row>
    <row r="78" ht="22.5" customHeight="1" spans="1:5">
      <c r="A78" s="7"/>
      <c r="B78" s="27">
        <f>B77+1</f>
        <v>6</v>
      </c>
      <c r="C78" s="8" t="s">
        <v>104</v>
      </c>
      <c r="D78" s="8">
        <v>236560</v>
      </c>
      <c r="E78" s="10">
        <v>0</v>
      </c>
    </row>
    <row r="79" ht="22.5" customHeight="1" spans="1:5">
      <c r="A79" s="7"/>
      <c r="B79" s="27">
        <v>6</v>
      </c>
      <c r="C79" s="8" t="s">
        <v>105</v>
      </c>
      <c r="D79" s="8">
        <v>236262</v>
      </c>
      <c r="E79" s="10">
        <v>2</v>
      </c>
    </row>
    <row r="80" ht="22.5" customHeight="1" spans="1:5">
      <c r="A80" s="12"/>
      <c r="B80" s="31">
        <f>B79+1</f>
        <v>7</v>
      </c>
      <c r="C80" s="32" t="s">
        <v>106</v>
      </c>
      <c r="D80" s="32">
        <v>236490</v>
      </c>
      <c r="E80" s="33">
        <v>1</v>
      </c>
    </row>
  </sheetData>
  <mergeCells count="8">
    <mergeCell ref="A4:A15"/>
    <mergeCell ref="A16:A23"/>
    <mergeCell ref="A24:A33"/>
    <mergeCell ref="A34:A45"/>
    <mergeCell ref="A46:A56"/>
    <mergeCell ref="A57:A68"/>
    <mergeCell ref="A69:A80"/>
    <mergeCell ref="A1:E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F7" sqref="F7"/>
    </sheetView>
  </sheetViews>
  <sheetFormatPr defaultColWidth="8.66666666666667" defaultRowHeight="14" outlineLevelCol="3"/>
  <cols>
    <col min="1" max="1" width="12.15" customWidth="1"/>
    <col min="2" max="2" width="25.4833333333333" customWidth="1"/>
    <col min="3" max="3" width="13.4833333333333" customWidth="1"/>
    <col min="4" max="4" width="14.4833333333333" customWidth="1"/>
  </cols>
  <sheetData>
    <row r="1" ht="28.5" customHeight="1" spans="1:4">
      <c r="A1" s="1" t="s">
        <v>107</v>
      </c>
      <c r="B1" s="2"/>
      <c r="C1" s="2"/>
      <c r="D1" s="3"/>
    </row>
    <row r="2" ht="22.5" customHeight="1" spans="1:4">
      <c r="A2" s="4" t="s">
        <v>56</v>
      </c>
      <c r="B2" s="5" t="s">
        <v>47</v>
      </c>
      <c r="C2" s="5" t="s">
        <v>3</v>
      </c>
      <c r="D2" s="6" t="s">
        <v>4</v>
      </c>
    </row>
    <row r="3" ht="22.5" customHeight="1" spans="1:4">
      <c r="A3" s="7">
        <v>1</v>
      </c>
      <c r="B3" s="8" t="s">
        <v>108</v>
      </c>
      <c r="C3" s="8" t="s">
        <v>109</v>
      </c>
      <c r="D3" s="9">
        <v>231250</v>
      </c>
    </row>
    <row r="4" ht="22.5" customHeight="1" spans="1:4">
      <c r="A4" s="7">
        <f>A3+1</f>
        <v>2</v>
      </c>
      <c r="B4" s="8" t="s">
        <v>108</v>
      </c>
      <c r="C4" s="8" t="s">
        <v>110</v>
      </c>
      <c r="D4" s="9">
        <v>231227</v>
      </c>
    </row>
    <row r="5" ht="22.5" customHeight="1" spans="1:4">
      <c r="A5" s="7">
        <f>A4+1</f>
        <v>3</v>
      </c>
      <c r="B5" s="8" t="s">
        <v>108</v>
      </c>
      <c r="C5" s="8" t="s">
        <v>111</v>
      </c>
      <c r="D5" s="9">
        <v>231231</v>
      </c>
    </row>
    <row r="6" ht="22.5" customHeight="1" spans="1:4">
      <c r="A6" s="7">
        <f>A5+1</f>
        <v>4</v>
      </c>
      <c r="B6" s="8" t="s">
        <v>50</v>
      </c>
      <c r="C6" s="8" t="s">
        <v>51</v>
      </c>
      <c r="D6" s="9">
        <v>230214</v>
      </c>
    </row>
    <row r="7" ht="22.5" customHeight="1" spans="1:4">
      <c r="A7" s="7">
        <f t="shared" ref="A7:A12" si="0">A6+1</f>
        <v>5</v>
      </c>
      <c r="B7" s="8" t="s">
        <v>112</v>
      </c>
      <c r="C7" s="8" t="s">
        <v>113</v>
      </c>
      <c r="D7" s="10">
        <v>233985</v>
      </c>
    </row>
    <row r="8" ht="22.5" customHeight="1" spans="1:4">
      <c r="A8" s="7">
        <f t="shared" si="0"/>
        <v>6</v>
      </c>
      <c r="B8" s="11" t="s">
        <v>48</v>
      </c>
      <c r="C8" s="11" t="s">
        <v>49</v>
      </c>
      <c r="D8" s="9">
        <v>235523</v>
      </c>
    </row>
    <row r="9" ht="22.5" customHeight="1" spans="1:4">
      <c r="A9" s="7">
        <f t="shared" si="0"/>
        <v>7</v>
      </c>
      <c r="B9" s="11" t="s">
        <v>48</v>
      </c>
      <c r="C9" s="11" t="s">
        <v>114</v>
      </c>
      <c r="D9" s="9">
        <v>235435</v>
      </c>
    </row>
    <row r="10" ht="22.5" customHeight="1" spans="1:4">
      <c r="A10" s="7">
        <f t="shared" si="0"/>
        <v>8</v>
      </c>
      <c r="B10" s="11" t="s">
        <v>48</v>
      </c>
      <c r="C10" s="11" t="s">
        <v>53</v>
      </c>
      <c r="D10" s="9">
        <v>235374</v>
      </c>
    </row>
    <row r="11" ht="22.5" customHeight="1" spans="1:4">
      <c r="A11" s="7">
        <f t="shared" si="0"/>
        <v>9</v>
      </c>
      <c r="B11" s="11" t="s">
        <v>48</v>
      </c>
      <c r="C11" s="11" t="s">
        <v>115</v>
      </c>
      <c r="D11" s="9">
        <v>235512</v>
      </c>
    </row>
    <row r="12" ht="22.5" customHeight="1" spans="1:4">
      <c r="A12" s="12">
        <f t="shared" si="0"/>
        <v>10</v>
      </c>
      <c r="B12" s="13" t="s">
        <v>48</v>
      </c>
      <c r="C12" s="13" t="s">
        <v>116</v>
      </c>
      <c r="D12" s="14">
        <v>235530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男子篮球</vt:lpstr>
      <vt:lpstr>女子投篮</vt:lpstr>
      <vt:lpstr>参赛名单</vt:lpstr>
      <vt:lpstr>女子投篮参赛名单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 浙杭</dc:creator>
  <cp:lastModifiedBy>陆怡雯</cp:lastModifiedBy>
  <dcterms:created xsi:type="dcterms:W3CDTF">2023-11-09T11:15:00Z</dcterms:created>
  <dcterms:modified xsi:type="dcterms:W3CDTF">2023-12-01T07:29:41Z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7E8A89EDCDA34462822CDFE4230FF65A_13</vt:lpwstr>
  </property>
</Properties>
</file>